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E:\IEM 2026\RETA\"/>
    </mc:Choice>
  </mc:AlternateContent>
  <xr:revisionPtr revIDLastSave="0" documentId="13_ncr:1_{2A1216EA-64C1-4EF0-94A7-710C003634B9}" xr6:coauthVersionLast="47" xr6:coauthVersionMax="47" xr10:uidLastSave="{00000000-0000-0000-0000-000000000000}"/>
  <bookViews>
    <workbookView xWindow="-110" yWindow="-110" windowWidth="19420" windowHeight="10420" xr2:uid="{00000000-000D-0000-FFFF-FFFF00000000}"/>
  </bookViews>
  <sheets>
    <sheet name="Perfil 1" sheetId="5" r:id="rId1"/>
    <sheet name="Perfil 2" sheetId="6" r:id="rId2"/>
    <sheet name="Perfil 3" sheetId="7" r:id="rId3"/>
    <sheet name="Perfil 4" sheetId="8" r:id="rId4"/>
    <sheet name="Perfil 5" sheetId="9" r:id="rId5"/>
    <sheet name="Perfil 6" sheetId="10" r:id="rId6"/>
    <sheet name="Perfil 7" sheetId="11" r:id="rId7"/>
    <sheet name="Perfil 8" sheetId="12" r:id="rId8"/>
    <sheet name="Perfil 9" sheetId="13" r:id="rId9"/>
    <sheet name="Perfil 10" sheetId="14" r:id="rId10"/>
    <sheet name="Perfil 11" sheetId="15" r:id="rId11"/>
    <sheet name="Perfil 12" sheetId="16" r:id="rId12"/>
    <sheet name="Perfil 13" sheetId="17" r:id="rId13"/>
    <sheet name="Perfil 14" sheetId="22" r:id="rId14"/>
    <sheet name="DATOS" sheetId="4" r:id="rId15"/>
    <sheet name="Formulario" sheetId="1" r:id="rId1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<sst xmlns="http://schemas.openxmlformats.org/spreadsheetml/2006/main" count="1224" uniqueCount="200">
  <si>
    <t>UNIVERSIDAD NACIONAL</t>
  </si>
  <si>
    <t>FACULTAD, CENTRO, SEDE, SECCIÓN REGIONAL:</t>
  </si>
  <si>
    <t xml:space="preserve">UNIDAD: </t>
  </si>
  <si>
    <t>NOMBRE DEL PERFIL: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</si>
  <si>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</si>
  <si>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</si>
  <si>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</si>
  <si>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</si>
  <si>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</si>
  <si>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</si>
  <si>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</si>
  <si>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</si>
  <si>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</si>
  <si>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</si>
  <si>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</si>
  <si>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</si>
  <si>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</si>
  <si>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</si>
  <si>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</si>
  <si>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</si>
  <si>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</si>
  <si>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</si>
  <si>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</si>
  <si>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</si>
  <si>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</si>
  <si>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</si>
  <si>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</si>
  <si>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</si>
  <si>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</si>
  <si>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</si>
  <si>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</si>
  <si>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</si>
  <si>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</si>
  <si>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</si>
  <si>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</si>
  <si>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NÚMERO DEL FORMULARIO DEL PERFIL:</t>
  </si>
  <si>
    <t xml:space="preserve">ÁREA ESTRATÉGICA DE CONOCIMIENTO: </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</si>
  <si>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</si>
  <si>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</si>
  <si>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</si>
  <si>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</si>
  <si>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</si>
  <si>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Artículo 36 TER</t>
  </si>
  <si>
    <t>Artículo 36 BIS</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</si>
  <si>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</si>
  <si>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</si>
  <si>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</si>
  <si>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</si>
  <si>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t xml:space="preserve">ÁREA DISCIPLINAR O TEMÁTICA:    </t>
  </si>
  <si>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</si>
  <si>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</si>
  <si>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</si>
  <si>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x</t>
  </si>
  <si>
    <r>
      <t xml:space="preserve">CÓDIGOS DE CURSOS Y PPAA ASOCIADOS:   </t>
    </r>
    <r>
      <rPr>
        <b/>
        <i/>
        <sz val="11"/>
        <rFont val="Arial"/>
        <family val="2"/>
      </rPr>
      <t>NOTA:  Si el curso es colegiado o el PPAA requiere más de un perfil, se debe indicar esta condición con A, B o C. (Ejemplo en un PPAA:  Perfil investigador: Investigador en epidemiología (A), investigador en veterinaria (B) y así sucesivamente).</t>
    </r>
    <r>
      <rPr>
        <b/>
        <sz val="11"/>
        <color theme="1"/>
        <rFont val="Arial"/>
        <family val="2"/>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</si>
  <si>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</si>
  <si>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</si>
  <si>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</si>
  <si>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</si>
  <si>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</si>
  <si>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</si>
  <si>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</si>
  <si>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Natalia  (ejemplo)</t>
  </si>
  <si>
    <t>Margarita (ejemplo)</t>
  </si>
  <si>
    <t>FECHA ÚLTIMA DE ACTUALIZACIÓN:</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</si>
  <si>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</si>
  <si>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</si>
  <si>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Género, educación y cambio social; Violencias de género contra las mujeres; Violencia contra poblaciones discriminadas; Sexualidades diversas; Cultura, cuerpo e identidades, desarrollo humano y equidad; transversalidad de género en las instituciones.</t>
  </si>
  <si>
    <t>Perspectiva de Género e interseccionalidades y desarrollo humano.</t>
  </si>
  <si>
    <t>2 de juio de 2025</t>
  </si>
  <si>
    <t>Sileny Mena Gómez</t>
  </si>
  <si>
    <t>Portugués</t>
  </si>
  <si>
    <t>Instrumental</t>
  </si>
  <si>
    <t>2 de julio de 2025</t>
  </si>
  <si>
    <t>Maritza Salgado Silva</t>
  </si>
  <si>
    <t>Maestría en DDHH y Educación para la Paz, Licenciatura en Ciencias de la Comunicación con Énfasis en Periodismo</t>
  </si>
  <si>
    <t>Checo</t>
  </si>
  <si>
    <t>Ana María Soto Blanco</t>
  </si>
  <si>
    <t>Maestría en Perspectiva de Género en los DDHH,  Licenciatura y Bachillerato en Sociología</t>
  </si>
  <si>
    <t>Inglés</t>
  </si>
  <si>
    <t>Global</t>
  </si>
  <si>
    <t>Pedro Chaverri Mata</t>
  </si>
  <si>
    <t>Maestría en Estudios Sociorreligiosos, géneros y diversidades, Licenciatura en Docencia, Bachillerato en Género y Desarrollo</t>
  </si>
  <si>
    <t>24 de junio de 2025</t>
  </si>
  <si>
    <t xml:space="preserve"> Perspectiva de género.</t>
  </si>
  <si>
    <t xml:space="preserve">ÁREA DISCIPLINAR O TEMÁTICA:   </t>
  </si>
  <si>
    <t xml:space="preserve"> Género, educación y cambio social.</t>
  </si>
  <si>
    <r>
      <t xml:space="preserve">NOMBRE DEL PERFIL: </t>
    </r>
    <r>
      <rPr>
        <sz val="11"/>
        <color theme="1"/>
        <rFont val="Arial"/>
        <family val="2"/>
      </rPr>
      <t xml:space="preserve">Perfil No. 2. Docente en estudios del desarrollo con perspectiva de género </t>
    </r>
  </si>
  <si>
    <t>Gabriela Quirós Sánchez</t>
  </si>
  <si>
    <t>Maestría en Psicología Clínica y Salud Mental, Maestría en Desarrollo Comunitario Sustentable, Licenciatura en Psicología, Licenciatura en Género y Desarrollo, Bachillerato en Gestión del Desarrollo Sostenible con Equidad de Género</t>
  </si>
  <si>
    <t>2 de juliio de 2025</t>
  </si>
  <si>
    <t>Pamela Campos Chavarría</t>
  </si>
  <si>
    <t>Maestría en Antropología, Licenciatura en Docencia,  Bachillerato en Antropología</t>
  </si>
  <si>
    <t>Italiano</t>
  </si>
  <si>
    <t>Violencia de género contra las mujeres, Violencia contra poblaciones</t>
  </si>
  <si>
    <t>Perspectiva de Género, Desarrollo Humano e Interseccionalidad</t>
  </si>
  <si>
    <r>
      <t xml:space="preserve">NOMBRE DEL PERFIL:  </t>
    </r>
    <r>
      <rPr>
        <sz val="11"/>
        <color theme="1"/>
        <rFont val="Arial"/>
        <family val="2"/>
      </rPr>
      <t>Perfil No. 4. Docente en el área de derechos humanos de las mujeres</t>
    </r>
  </si>
  <si>
    <t xml:space="preserve">Género, educación y cambio social; Violencias de género contra las mujeres; Violencia contra poblaciones discriminadas; Sexualidades diversas; Cultura, cuerpo e identidades, desarrollo humano y equidad; transversalidad de género en las instituciones </t>
  </si>
  <si>
    <t xml:space="preserve"> Perspectiva de Género e Interseccionalidades</t>
  </si>
  <si>
    <t>Ericka García Zamora</t>
  </si>
  <si>
    <t>Maestría en Violencia Intrafamiliar y de Género, Licenciatura y Bachillerato en Derecho</t>
  </si>
  <si>
    <t>Inglés y francés</t>
  </si>
  <si>
    <t>Larissa Arroyo Navarrete</t>
  </si>
  <si>
    <t>Maestría en DDHH, Licenciatura y Bachillerato en Derecho</t>
  </si>
  <si>
    <t>Francés</t>
  </si>
  <si>
    <t>Instrumetal</t>
  </si>
  <si>
    <r>
      <t xml:space="preserve">NOMBRE DEL PERFIL: </t>
    </r>
    <r>
      <rPr>
        <sz val="11"/>
        <color theme="1"/>
        <rFont val="Arial"/>
        <family val="2"/>
      </rPr>
      <t xml:space="preserve"> Perfil No. 5. Docente en el área de gestión de proyectos de desarrollo y políticas públicas con perspectiva de género</t>
    </r>
  </si>
  <si>
    <t>Género, educación y cambio social; Violencias de género contra las mujeres; Violencia contra poblaciones discriminadas; Sexualidades diversas; Cultura, cuerpo e identidades, desarrollo humano y equidad; transversalidad de género en las instituciones</t>
  </si>
  <si>
    <t>Perspectiva de Género y Desarrollo Humano e interseccionalidad.</t>
  </si>
  <si>
    <t>Kathia Araya Ramírez</t>
  </si>
  <si>
    <r>
      <t xml:space="preserve">NOMBRE DEL PERFIL: </t>
    </r>
    <r>
      <rPr>
        <sz val="11"/>
        <color theme="1"/>
        <rFont val="Arial"/>
        <family val="2"/>
      </rPr>
      <t>Perfil No.6 Docente en el área de cultura y comunicación con perspectiva de género</t>
    </r>
  </si>
  <si>
    <t>Género, educación y cambio social, Género Tecnología y Sociedad.</t>
  </si>
  <si>
    <t>Género, educación y cambio social</t>
  </si>
  <si>
    <t>Perspectiva de Género e Interseccionalidades.</t>
  </si>
  <si>
    <r>
      <t xml:space="preserve">NOMBRE DEL PERFIL: </t>
    </r>
    <r>
      <rPr>
        <sz val="11"/>
        <color theme="1"/>
        <rFont val="Arial"/>
        <family val="2"/>
      </rPr>
      <t>Perfil No. 8: Docente en el área de género y discapacidades</t>
    </r>
  </si>
  <si>
    <t>Género, educación y cambio social.</t>
  </si>
  <si>
    <r>
      <t xml:space="preserve">NOMBRE DEL PERFIL: </t>
    </r>
    <r>
      <rPr>
        <sz val="11"/>
        <color theme="1"/>
        <rFont val="Arial"/>
        <family val="2"/>
      </rPr>
      <t>Perfil No. 9 Investigación y/o extensión en transformaciones sociales para la igualdad</t>
    </r>
  </si>
  <si>
    <t>Violencia de género contra las mujeres, Violencia contra poblaciones discriminadas, Género, tecnología y sociedad, Cultura cuerpo e identidades, Sexualidades diversas, Desarrollo humano y equidad, Género, educación y cambio social, Transversalidad de género en las instituciones</t>
  </si>
  <si>
    <t>Perspectiva de Género e Interseccionalides, Desarrollo Humano.</t>
  </si>
  <si>
    <t>Gobal</t>
  </si>
  <si>
    <t xml:space="preserve">Violencia de género contra las mujeres; Violencia contra poblaciones discriminadas; Género, tecnología y sociedad; Cultura cuerpo e identidades; Sexualidades diversas; Desarrollo humano y equidad; Género, educación y cambio social; Transversalidad de género en las instituciones. </t>
  </si>
  <si>
    <t>Perspectiva de Género. Desarrollo Humano e Interseccionalidad.</t>
  </si>
  <si>
    <r>
      <t xml:space="preserve">NOMBRE DEL PERFIL: </t>
    </r>
    <r>
      <rPr>
        <sz val="11"/>
        <color theme="1"/>
        <rFont val="Arial"/>
        <family val="2"/>
      </rPr>
      <t>Perfil No. 11 Edición de revistas con perspectiva de género</t>
    </r>
  </si>
  <si>
    <t>Violencia de género contra las mujeres, Violencia contra poblaciones discriminadas; Género, tecnología y sociedad; Cultura cuerpo e identidades, Sexualidades diversas, Desarrollo humano y equidad, Género, educación y cambio social; Transversalidad de género en las instituciones</t>
  </si>
  <si>
    <r>
      <t xml:space="preserve">NOMBRE DEL PERFIL: </t>
    </r>
    <r>
      <rPr>
        <sz val="11"/>
        <color theme="1"/>
        <rFont val="Arial"/>
        <family val="2"/>
      </rPr>
      <t>Perfil No. 12. Gestión de políticas institucionales para la igualdad y la no violencia de género</t>
    </r>
  </si>
  <si>
    <t>Violencia de género contra las mujeres. Género, educación y cambio social. Violencia contra poblaciones discriminadas. Transversalidad de género en las instituciones.</t>
  </si>
  <si>
    <t>Perspectiva de Género e Interseccionalidad.</t>
  </si>
  <si>
    <r>
      <t xml:space="preserve">NOMBRE DEL PERFIL: </t>
    </r>
    <r>
      <rPr>
        <sz val="11"/>
        <color theme="1"/>
        <rFont val="Arial"/>
        <family val="2"/>
      </rPr>
      <t>Perfil No. 13 Diseño curricular con perspectiva de género</t>
    </r>
  </si>
  <si>
    <t>Perspectiva de Género, Desarrollo Humano e interseccionalidad.</t>
  </si>
  <si>
    <t>María del Carmen Acuña Rodríguez</t>
  </si>
  <si>
    <t>Maestría en Currículum y Docencia Universitaria, Licenciatura y Bachillerato en Psicología</t>
  </si>
  <si>
    <t>FACULTAD DE FILOSOFÍA Y LETRAS</t>
  </si>
  <si>
    <t>UNIDAD:  INSTITUTO DE ESTUDIOS DE LA MUJER</t>
  </si>
  <si>
    <t>REGISTRO DE ELEGIBLES ACADÉMICO 2025</t>
  </si>
  <si>
    <t>Andrea Campos Ramírez</t>
  </si>
  <si>
    <t>Maestría en Perspectiva de Género en DDHH, Bachillerato en Antropología</t>
  </si>
  <si>
    <t>Xiomara Castro Chaves</t>
  </si>
  <si>
    <t>Maestría en DDHH, Licenciatura y Bachillerato en Psicología</t>
  </si>
  <si>
    <t>Marcela Vindas Rivera</t>
  </si>
  <si>
    <t>Maestría en Psicología Clínica, Licenciatura y Bachillerato en Psicología</t>
  </si>
  <si>
    <t>David Paniagua Vega</t>
  </si>
  <si>
    <t>Maestría en Perspectiva de Género en los DDHH,  Licenciatura y Bachillerato en Psicología, Bachillerato en Género y Desarrollo</t>
  </si>
  <si>
    <t>Mauricio Ugalde Franco</t>
  </si>
  <si>
    <t xml:space="preserve">Maestria en Economía del Desarrollo con énfasis en Gestión Macroeconómica y Políticas Públicas </t>
  </si>
  <si>
    <t>TOEIC</t>
  </si>
  <si>
    <t>29 de julio de 2025</t>
  </si>
  <si>
    <t>Carolina García Mendoza</t>
  </si>
  <si>
    <t>Maestría en Estudio de la Violencia Social y Familiar</t>
  </si>
  <si>
    <r>
      <t xml:space="preserve">NOMBRE DEL PERFIL: </t>
    </r>
    <r>
      <rPr>
        <sz val="11"/>
        <color theme="1"/>
        <rFont val="Arial"/>
        <family val="2"/>
      </rPr>
      <t>Perfil 14 Investigación y extensión interdisciplinaria</t>
    </r>
  </si>
  <si>
    <t>Violencia de género contra las mujeres, Violencia contra poblaciones discriminadas, Género, tecnología y sociedad, Cultura cuerpo e identidades, Sexualidades diversas, Desarrollo humano y equidad, Género, educación y cambio social, Transversalidad de género en las instituciones.</t>
  </si>
  <si>
    <t>Perspectiva de Género e Interseccionalidades, Desarrollo Humano.</t>
  </si>
  <si>
    <t>Adriana Rojas Ugalde</t>
  </si>
  <si>
    <t>Maestría en Estudios de las Mujeres, Géneros y Sexualidades</t>
  </si>
  <si>
    <t>Karla Acuña Salas</t>
  </si>
  <si>
    <t>Maestría en Administración de Proyectos, Licenciatura y Bachillerato en Ciencias Políticas</t>
  </si>
  <si>
    <t xml:space="preserve">
</t>
  </si>
  <si>
    <r>
      <t xml:space="preserve">NOMBRE DEL PERFIL: </t>
    </r>
    <r>
      <rPr>
        <sz val="11"/>
        <color theme="1"/>
        <rFont val="Arial"/>
        <family val="2"/>
      </rPr>
      <t>Perfil No. 7  Docente en Teología Feminista</t>
    </r>
  </si>
  <si>
    <t xml:space="preserve"> </t>
  </si>
  <si>
    <r>
      <t xml:space="preserve">CÓDIGOS DE CURSOS Y PPAA ASOCIADOS:  </t>
    </r>
    <r>
      <rPr>
        <sz val="11"/>
        <color theme="1"/>
        <rFont val="Arial"/>
        <family val="2"/>
      </rPr>
      <t xml:space="preserve">
Proyecto Fondos CONARE 2024-2026. Participación de mujeres universitarias en carreras científicas y tecnológicas.PPAA: 0077-24. B. Investigación-extensión interdisciplinaria.
Proyecto  Estrategia  para  el  fortalecimiento  de capacidades  para  la  institucionalización  de  la Política  contra  el  hostigamiento  sexual  en  la Universidad Nacional. PPAA: 0135-24. B. Investigación-extensión interdisciplinaria.
Actividad   Académica Implementación de la Política para la Igualdad y Equidad de Género en la Universidad Nacional (PIEG-UNA). PPAA: 0338-22. B. Investigación-extensión interdisciplinaria.</t>
    </r>
  </si>
  <si>
    <r>
      <t xml:space="preserve">NÚMERO DEL FORMULARIO DEL PERFIL: </t>
    </r>
    <r>
      <rPr>
        <sz val="11"/>
        <color theme="1"/>
        <rFont val="Arial"/>
        <family val="2"/>
      </rPr>
      <t>UNA-IEM-PRFL-018-2025</t>
    </r>
    <r>
      <rPr>
        <b/>
        <sz val="11"/>
        <color theme="1"/>
        <rFont val="Arial"/>
        <family val="2"/>
      </rPr>
      <t xml:space="preserve"> (</t>
    </r>
    <r>
      <rPr>
        <sz val="11"/>
        <color theme="1"/>
        <rFont val="Arial"/>
        <family val="2"/>
      </rPr>
      <t>Acuerdo UNA-CO-IEM-ACUE-100-2025 del 04 de julio de 2025</t>
    </r>
    <r>
      <rPr>
        <b/>
        <sz val="11"/>
        <color theme="1"/>
        <rFont val="Arial"/>
        <family val="2"/>
      </rPr>
      <t xml:space="preserve">, </t>
    </r>
    <r>
      <rPr>
        <sz val="11"/>
        <color theme="1"/>
        <rFont val="Arial"/>
        <family val="2"/>
      </rPr>
      <t>enlace del perfil https://agd.una.ac.cr/share/s/oj1tq6XGT2SenP42YQr0QQ</t>
    </r>
    <r>
      <rPr>
        <b/>
        <sz val="11"/>
        <color theme="1"/>
        <rFont val="Arial"/>
        <family val="2"/>
      </rPr>
      <t>)</t>
    </r>
  </si>
  <si>
    <r>
      <t xml:space="preserve">CÓDIGOS DE CURSOS Y PPAA ASOCIADOS:   
</t>
    </r>
    <r>
      <rPr>
        <sz val="11"/>
        <color theme="1"/>
        <rFont val="Arial"/>
        <family val="2"/>
      </rPr>
      <t>Actividad académica puntual Formulación de un plan de estudios de licenciatura en género Código SIA. 0567-24
Actividad académica puntual Plan de Estudios de la Maestría en Cambio Climático con Perspectiva de Género Código SIA 0237-25</t>
    </r>
  </si>
  <si>
    <r>
      <t xml:space="preserve">NÚMERO DEL FORMULARIO DEL PERFIL: </t>
    </r>
    <r>
      <rPr>
        <sz val="11"/>
        <color theme="1"/>
        <rFont val="Arial"/>
        <family val="2"/>
      </rPr>
      <t>UNA-IEM-PRFL-016-2025</t>
    </r>
    <r>
      <rPr>
        <b/>
        <sz val="11"/>
        <color theme="1"/>
        <rFont val="Arial"/>
        <family val="2"/>
      </rPr>
      <t xml:space="preserve"> (</t>
    </r>
    <r>
      <rPr>
        <sz val="11"/>
        <color theme="1"/>
        <rFont val="Arial"/>
        <family val="2"/>
      </rPr>
      <t>Acuerdo</t>
    </r>
    <r>
      <rPr>
        <b/>
        <sz val="11"/>
        <color theme="1"/>
        <rFont val="Arial"/>
        <family val="2"/>
      </rPr>
      <t xml:space="preserve"> </t>
    </r>
    <r>
      <rPr>
        <sz val="11"/>
        <color theme="1"/>
        <rFont val="Arial"/>
        <family val="2"/>
      </rPr>
      <t>UNA-CO-IEM-ACUE-100-2025, del 04 de julio 2025, enlace del perfil:  https://agd.una.ac.cr/share/s/BsDGrsQQTVOx-yBEoY8nqw</t>
    </r>
    <r>
      <rPr>
        <b/>
        <sz val="11"/>
        <color theme="1"/>
        <rFont val="Arial"/>
        <family val="2"/>
      </rPr>
      <t xml:space="preserve"> )</t>
    </r>
  </si>
  <si>
    <r>
      <t xml:space="preserve">NÚMERO DEL FORMULARIO DEL PERFIL: </t>
    </r>
    <r>
      <rPr>
        <sz val="11"/>
        <color theme="1"/>
        <rFont val="Arial"/>
        <family val="2"/>
      </rPr>
      <t>UNA-IEM-PRFL-015-2025</t>
    </r>
    <r>
      <rPr>
        <b/>
        <sz val="11"/>
        <color theme="1"/>
        <rFont val="Arial"/>
        <family val="2"/>
      </rPr>
      <t xml:space="preserve"> (</t>
    </r>
    <r>
      <rPr>
        <sz val="11"/>
        <color theme="1"/>
        <rFont val="Arial"/>
        <family val="2"/>
      </rPr>
      <t>Acuerdo UNA-CO-IEM-ACUE-070-2025 del 23 de mayo de 2025, enlace del perfil: https://agd.una.ac.cr/share/s/6izyVMB_Qtmbh9mKCH9npA )</t>
    </r>
  </si>
  <si>
    <r>
      <t xml:space="preserve">CÓDIGOS DE CURSOS Y PPAA ASOCIADOS:  
</t>
    </r>
    <r>
      <rPr>
        <sz val="11"/>
        <color theme="1"/>
        <rFont val="Arial"/>
        <family val="2"/>
      </rPr>
      <t>Revista  Géneros,  Feminismos  y Diversidades del Instituto de Estudios de la Mujer (IEM), código SIGESA G.24.0067, Banner GDBN04, NX 900002</t>
    </r>
  </si>
  <si>
    <r>
      <t xml:space="preserve">NÚMERO DEL FORMULARIO DEL PERFIL: </t>
    </r>
    <r>
      <rPr>
        <sz val="11"/>
        <color theme="1"/>
        <rFont val="Arial"/>
        <family val="2"/>
      </rPr>
      <t>UNA-IEM-PRFL-014-2025</t>
    </r>
    <r>
      <rPr>
        <b/>
        <sz val="11"/>
        <color theme="1"/>
        <rFont val="Arial"/>
        <family val="2"/>
      </rPr>
      <t xml:space="preserve"> (</t>
    </r>
    <r>
      <rPr>
        <sz val="11"/>
        <color theme="1"/>
        <rFont val="Arial"/>
        <family val="2"/>
      </rPr>
      <t>Acuerdo UNA-CO-IEM-ACUE-070-2025 del 23 de mayo de 2025, enlace del perfil: https://agd.una.ac.cr/share/s/hfkGHWNZTQuhSw8tatlvsg )</t>
    </r>
  </si>
  <si>
    <r>
      <t xml:space="preserve">CÓDIGOS DE CURSOS Y PPAA ASOCIADOS:  
</t>
    </r>
    <r>
      <rPr>
        <sz val="10"/>
        <color theme="1"/>
        <rFont val="Arial"/>
        <family val="2"/>
      </rPr>
      <t>Actividad  Académica  Continua: Estrategia de Comunicación del Instituto de Estudios de la Mujer (IEM), código SIA 0277-24</t>
    </r>
  </si>
  <si>
    <r>
      <t xml:space="preserve">NOMBRE DEL PERFIL: </t>
    </r>
    <r>
      <rPr>
        <sz val="11"/>
        <color theme="1"/>
        <rFont val="Arial"/>
        <family val="2"/>
      </rPr>
      <t>Perfil No. 10 Gestión de la comunicación con perspectiva de género</t>
    </r>
    <r>
      <rPr>
        <b/>
        <sz val="11"/>
        <color theme="1"/>
        <rFont val="Arial"/>
        <family val="2"/>
      </rPr>
      <t xml:space="preserve"> </t>
    </r>
  </si>
  <si>
    <r>
      <t xml:space="preserve">NÚMERO DEL FORMULARIO DEL PERFIL: </t>
    </r>
    <r>
      <rPr>
        <sz val="11"/>
        <color theme="1"/>
        <rFont val="Arial"/>
        <family val="2"/>
      </rPr>
      <t>UNA-IEM-PRFL-013-2025</t>
    </r>
    <r>
      <rPr>
        <b/>
        <sz val="11"/>
        <color theme="1"/>
        <rFont val="Arial"/>
        <family val="2"/>
      </rPr>
      <t xml:space="preserve"> (</t>
    </r>
    <r>
      <rPr>
        <sz val="11"/>
        <color theme="1"/>
        <rFont val="Arial"/>
        <family val="2"/>
      </rPr>
      <t>Acuerdo UNA-CO-IEM-ACUE-070-2025 del 23 de mayo, 2025, enlace del perfil: https://agd.una.ac.cr/share/s/NdjYjy4TSb2YSziEMteUQQ )</t>
    </r>
  </si>
  <si>
    <r>
      <t xml:space="preserve">NÚMERO DEL FORMULARIO DEL PERFIL: </t>
    </r>
    <r>
      <rPr>
        <sz val="11"/>
        <color theme="1"/>
        <rFont val="Arial"/>
        <family val="2"/>
      </rPr>
      <t>UNA-IEM-PRFL-012-2025 (Acuerdo UNA-CO-IEM-ACUE-070-2025 del 23 de mayo de  2025, enlace: https://agd.una.ac.cr/share/s/J5dNnqvESsC1KGpx7saRsA )</t>
    </r>
  </si>
  <si>
    <r>
      <t xml:space="preserve">CÓDIGOS DE CURSOS Y PPAA ASOCIADOS:   
</t>
    </r>
    <r>
      <rPr>
        <sz val="10"/>
        <color theme="1"/>
        <rFont val="Arial"/>
        <family val="2"/>
      </rPr>
      <t xml:space="preserve">
FUNDER 2024. Fomento de STEM en la población joven de la Región Brunca.  Código SIA 0147-23
Ecosistema empresarial: UNA estrategia con perspectiva de género para el desarrollo de capacidades empresariales en emprendimientos de Liberia, La Cruz y Bagaces, Código SIA 0201-24
Aportes de las organizaciones lideradas por mujeres a la adaptación ante el cambio climático, Código SIA  0126-24
Aportes a la gestión local de la Estrategia de Ciudades y Comunidades Amigables para las personas adultas mayores, Código SIA 0006-24
Proyecto de investigación FONDOS CONARE 2024-2026. Participación de mujeres universitarias en carreras científicas y tecnológicas. PPAA 0077-24-A Investigación/extensión
Actividad Académica: Cuidados comunitarios: herramientas para la prevención y abordaje de la violencia de género contra las mujeres en relaciones de pareja, Código SIA 0578-24
Actividad Académica: Técnico Género y Políticas locales, Código SIA 0366-24</t>
    </r>
  </si>
  <si>
    <r>
      <t xml:space="preserve">NÚMERO DEL FORMULARIO DEL PERFIL: </t>
    </r>
    <r>
      <rPr>
        <sz val="11"/>
        <color theme="1"/>
        <rFont val="Arial"/>
        <family val="2"/>
      </rPr>
      <t>UNA-IEM-PRFL-011-2025</t>
    </r>
    <r>
      <rPr>
        <b/>
        <sz val="11"/>
        <color theme="1"/>
        <rFont val="Arial"/>
        <family val="2"/>
      </rPr>
      <t xml:space="preserve"> (</t>
    </r>
    <r>
      <rPr>
        <sz val="11"/>
        <color theme="1"/>
        <rFont val="Arial"/>
        <family val="2"/>
      </rPr>
      <t>Acuerdo UNA-CO-IEM-ACUE-101-2025 del 04 de julio de 2025, enlace: https://agd.una.ac.cr/share/s/-CkvizngQbG-YtmZcKDf2A )</t>
    </r>
  </si>
  <si>
    <r>
      <t xml:space="preserve">CÓDIGOS DE CURSOS Y PPAA ASOCIADOS:   
MAESTRÍA EN ESTUDIOS DE GÉNERO CON ÉNFASIS EN POLÍTICAS PÚBLICAS Y ÉNFASIS EN VIOLENCIAS DE GÉNERO
</t>
    </r>
    <r>
      <rPr>
        <sz val="11"/>
        <color theme="1"/>
        <rFont val="Arial"/>
        <family val="2"/>
      </rPr>
      <t>IGP731O Análisis de la condición de discapacidad desde la perspectiva de género (optativo)</t>
    </r>
  </si>
  <si>
    <r>
      <t xml:space="preserve">CÓDIGOS DE CURSOS Y PPAA ASOCIADOS:   
</t>
    </r>
    <r>
      <rPr>
        <sz val="11"/>
        <color theme="1"/>
        <rFont val="Arial"/>
        <family val="2"/>
      </rPr>
      <t xml:space="preserve">
</t>
    </r>
    <r>
      <rPr>
        <b/>
        <sz val="11"/>
        <color theme="1"/>
        <rFont val="Arial"/>
        <family val="2"/>
      </rPr>
      <t xml:space="preserve">Bachillerato en Género y Desarrollo
</t>
    </r>
    <r>
      <rPr>
        <sz val="11"/>
        <color theme="1"/>
        <rFont val="Arial"/>
        <family val="2"/>
      </rPr>
      <t>IGD465OOptativo: Mujeres y religión.</t>
    </r>
  </si>
  <si>
    <r>
      <t>NÚMERO DEL FORMULARIO DEL PERFIL:</t>
    </r>
    <r>
      <rPr>
        <sz val="11"/>
        <color theme="1"/>
        <rFont val="Arial"/>
        <family val="2"/>
      </rPr>
      <t xml:space="preserve"> UNA-IEM-PRFL-010-2025 (Acuerdo UNA-CO-IEM-ACUE-070-2025 del 23 de mayo de 2025, enlace del perfil: https://agd.una.ac.cr/share/s/DY4SxWTvSTiWLagmunBUng )</t>
    </r>
  </si>
  <si>
    <r>
      <t>CÓDIGOS DE CURSOS Y PPAA ASOCIADOS:</t>
    </r>
    <r>
      <rPr>
        <sz val="10"/>
        <color theme="1"/>
        <rFont val="Arial"/>
        <family val="2"/>
      </rPr>
      <t xml:space="preserve"> 
</t>
    </r>
    <r>
      <rPr>
        <b/>
        <sz val="10"/>
        <color theme="1"/>
        <rFont val="Arial"/>
        <family val="2"/>
      </rPr>
      <t xml:space="preserve">BACHILLERATO EN GÉNERO Y DESARROLLO
</t>
    </r>
    <r>
      <rPr>
        <sz val="10"/>
        <color theme="1"/>
        <rFont val="Arial"/>
        <family val="2"/>
      </rPr>
      <t>IGD462O Optativo: Comunicación y lenguaje con perspectiva de género.
IGD463O Optativo: Mujer, arte y cultura.
IGD464O Optativo: Ciencia, mujeres y tecnología.</t>
    </r>
  </si>
  <si>
    <r>
      <t xml:space="preserve">NÚMERO DEL FORMULARIO DEL PERFIL:   </t>
    </r>
    <r>
      <rPr>
        <sz val="11"/>
        <color theme="1"/>
        <rFont val="Arial"/>
        <family val="2"/>
      </rPr>
      <t>UNA-IEM-PRFL-009-2025</t>
    </r>
    <r>
      <rPr>
        <b/>
        <sz val="11"/>
        <color theme="1"/>
        <rFont val="Arial"/>
        <family val="2"/>
      </rPr>
      <t xml:space="preserve"> </t>
    </r>
    <r>
      <rPr>
        <sz val="11"/>
        <color theme="1"/>
        <rFont val="Arial"/>
        <family val="2"/>
      </rPr>
      <t>(Acuerdo UNA-CO-IEM-ACUE-070-2025 del 23 de mayo de 2025, enlace del perfil: https://agd.una.ac.cr/share/s/Tbx3dGqXSsupoTPwILXSjQ )</t>
    </r>
  </si>
  <si>
    <r>
      <t xml:space="preserve">CÓDIGOS DE CURSOS Y PPAA ASOCIADOS:   
</t>
    </r>
    <r>
      <rPr>
        <b/>
        <sz val="9"/>
        <color theme="1"/>
        <rFont val="Arial"/>
        <family val="2"/>
      </rPr>
      <t xml:space="preserve">
</t>
    </r>
    <r>
      <rPr>
        <b/>
        <sz val="10"/>
        <color theme="1"/>
        <rFont val="Arial"/>
        <family val="2"/>
      </rPr>
      <t>Bachillerato en Género y Desarrollo</t>
    </r>
    <r>
      <rPr>
        <sz val="10"/>
        <color theme="1"/>
        <rFont val="Arial"/>
        <family val="2"/>
      </rPr>
      <t xml:space="preserve">
IGD421 Desarrollo empresarial y equidad de género
IGD422 Elaboración de proyectos de desarrollo.
IGD425 Gestión y evaluación de proyectos de desarrollo.
</t>
    </r>
    <r>
      <rPr>
        <b/>
        <sz val="10"/>
        <color theme="1"/>
        <rFont val="Arial"/>
        <family val="2"/>
      </rPr>
      <t>Maestría en Estudios de Género con Énfasis en Políticas Públicas y Énfasis en Violencias de Género</t>
    </r>
    <r>
      <rPr>
        <sz val="10"/>
        <color theme="1"/>
        <rFont val="Arial"/>
        <family val="2"/>
      </rPr>
      <t xml:space="preserve">
IGA721 Definición de problemas públicos y alternativa política desde una perspectiva de género
IGA722 Formulación y planificación de políticas públicas
IGA723 Seguimiento y evaluación de políticas públicas
IGA724 Programación y presupuestación con perspectiva de género 
IGA742 Elaboración, seguimiento y evaluación de políticas públicas para la atención y prevención de las violencias de género</t>
    </r>
  </si>
  <si>
    <t>Maestría en Gerencia de Proyectos de Desarrollo, Licenciatura en RI con énfasis en Política Internacional, Bachillerato en RI</t>
  </si>
  <si>
    <r>
      <t xml:space="preserve">NÚMERO DEL FORMULARIO DEL PERFIL:  </t>
    </r>
    <r>
      <rPr>
        <sz val="11"/>
        <color theme="1"/>
        <rFont val="Arial"/>
        <family val="2"/>
      </rPr>
      <t>UNA-IEM-PRFL-017-2025 (Acuerdo UNA-CO-IEM-ACUE-100-2025 y UNA-CO-IEM-ACUE-101-2025 del 04 de julio, 2025, enlace del perfil:  https://agd.una.ac.cr/share/s/nFHs6ugoSGGzHsUY5e_ulA )</t>
    </r>
  </si>
  <si>
    <r>
      <t xml:space="preserve">CÓDIGOS DE CURSOS Y PPAA ASOCIADOS:   
</t>
    </r>
    <r>
      <rPr>
        <sz val="10"/>
        <color theme="1"/>
        <rFont val="Arial"/>
        <family val="2"/>
      </rPr>
      <t xml:space="preserve">
</t>
    </r>
    <r>
      <rPr>
        <b/>
        <sz val="10"/>
        <color theme="1"/>
        <rFont val="Arial"/>
        <family val="2"/>
      </rPr>
      <t xml:space="preserve">Bachillerato en Género y Desarrollo
</t>
    </r>
    <r>
      <rPr>
        <sz val="10"/>
        <color theme="1"/>
        <rFont val="Arial"/>
        <family val="2"/>
      </rPr>
      <t xml:space="preserve">IGD412 Estado, derecho y género.
IGD418 Avances legales para la igualdad de género.
IGD423 Políticas de igualdad y Equidad de Género.
</t>
    </r>
    <r>
      <rPr>
        <b/>
        <sz val="10"/>
        <color theme="1"/>
        <rFont val="Arial"/>
        <family val="2"/>
      </rPr>
      <t>Optativos</t>
    </r>
    <r>
      <rPr>
        <sz val="10"/>
        <color theme="1"/>
        <rFont val="Arial"/>
        <family val="2"/>
      </rPr>
      <t xml:space="preserve">
IGD459O Optativo: Análisis del hostigamiento sexual desde la perspectiva de género.
IGD530O Optativo: Problematización de la trata de personas desde la perspectiva de género en los derechos humanos.
</t>
    </r>
    <r>
      <rPr>
        <b/>
        <sz val="10"/>
        <color theme="1"/>
        <rFont val="Arial"/>
        <family val="2"/>
      </rPr>
      <t>Maestría en Estudios de Género con Énfasis en Políticas Públicas y Énfasis en Violencias de Género</t>
    </r>
    <r>
      <rPr>
        <sz val="10"/>
        <color theme="1"/>
        <rFont val="Arial"/>
        <family val="2"/>
      </rPr>
      <t xml:space="preserve">
IGA701 Teorías sobre el Estado y aportes desde los estudios de género 
IGA704 Fundamentos de Derechos Humanos y género
IGA740 Normativa y políticas de atención a las diversas expresiones de violencias contra las mujeres
IGP701O Técnicas de resolución de conflictos (optativo)</t>
    </r>
  </si>
  <si>
    <r>
      <t xml:space="preserve">NÚMERO DEL FORMULARIO DEL PERFIL: </t>
    </r>
    <r>
      <rPr>
        <sz val="11"/>
        <color theme="1"/>
        <rFont val="Arial"/>
        <family val="2"/>
      </rPr>
      <t>UNA-IEM-PRFL-007-2025 (Acuerdo UNA-CO-IEM-ACUE-101-2025  del 04 de julio de 2025, enlace del perfil: https://agd.una.ac.cr/share/s/2j5c8RV_Sce1ufNJraAcyg )</t>
    </r>
  </si>
  <si>
    <r>
      <t xml:space="preserve">NOMBRE DEL PERFIL: </t>
    </r>
    <r>
      <rPr>
        <sz val="11"/>
        <color theme="1"/>
        <rFont val="Arial"/>
        <family val="2"/>
      </rPr>
      <t>Perfil No. 3.  Docente en el área de Investigación con perspectiva de género</t>
    </r>
  </si>
  <si>
    <r>
      <t xml:space="preserve">CÓDIGOS DE CURSOS Y PPAA ASOCIADOS:   
</t>
    </r>
    <r>
      <rPr>
        <sz val="10"/>
        <color theme="1"/>
        <rFont val="Arial"/>
        <family val="2"/>
      </rPr>
      <t xml:space="preserve">
</t>
    </r>
    <r>
      <rPr>
        <b/>
        <sz val="10"/>
        <color theme="1"/>
        <rFont val="Arial"/>
        <family val="2"/>
      </rPr>
      <t xml:space="preserve">Bachillerato en Género y Desarrollo
</t>
    </r>
    <r>
      <rPr>
        <sz val="10"/>
        <color theme="1"/>
        <rFont val="Arial"/>
        <family val="2"/>
      </rPr>
      <t xml:space="preserve">IGD401 Principios de Investigación
IGD409 Metodologías de investigación desde los estudios de género I
IGD415 Metodologías de investigación desde los estudios de género II
IGD417 Diagnósticos y planificación participativa con enfoque de género
IGD419 Metodologías participativas para el trabajo con grupos
IGD424 Indicadores en el análisis de género
IGD426 Práctica profesional supervisada
</t>
    </r>
    <r>
      <rPr>
        <b/>
        <sz val="10"/>
        <color theme="1"/>
        <rFont val="Arial"/>
        <family val="2"/>
      </rPr>
      <t xml:space="preserve">Licenciatura en Género y Desarrollo
</t>
    </r>
    <r>
      <rPr>
        <sz val="10"/>
        <color theme="1"/>
        <rFont val="Arial"/>
        <family val="2"/>
      </rPr>
      <t xml:space="preserve">IGD502 Taller  de  investigación  I  / Aplicación  de  los  enfoques  de  género  y desarrollo I
IGD503 Mediación pedagógica para el abordaje de las desigualdades
IGD505 Taller  de  investigación  II/ Aplicación  de  los  enfoques  de  género  y desarrollo II
IGD508 Taller  de  investigación  III/ Aplicación  de  los  enfoques  de género  y desarrollo III
IGD509 Trabajo Final de Graduación
</t>
    </r>
    <r>
      <rPr>
        <b/>
        <sz val="10"/>
        <color theme="1"/>
        <rFont val="Arial"/>
        <family val="2"/>
      </rPr>
      <t>Optativos</t>
    </r>
    <r>
      <rPr>
        <sz val="10"/>
        <color theme="1"/>
        <rFont val="Arial"/>
        <family val="2"/>
      </rPr>
      <t xml:space="preserve">
IGD467O Optativo: Sistematización de experiencias con perspectiva de género
</t>
    </r>
    <r>
      <rPr>
        <b/>
        <sz val="10"/>
        <color theme="1"/>
        <rFont val="Arial"/>
        <family val="2"/>
      </rPr>
      <t>Maestría en Perspectiva de Género en los Derechos Humanos</t>
    </r>
    <r>
      <rPr>
        <sz val="10"/>
        <color theme="1"/>
        <rFont val="Arial"/>
        <family val="2"/>
      </rPr>
      <t xml:space="preserve">
IGP730 Trabajo Final de Graduación
</t>
    </r>
    <r>
      <rPr>
        <b/>
        <sz val="10"/>
        <color theme="1"/>
        <rFont val="Arial"/>
        <family val="2"/>
      </rPr>
      <t xml:space="preserve">Maestría  en  Estudios  de  Género  con  Énfasis  en  Políticas  Públicas  y Énfasis en Violencias de Género
</t>
    </r>
    <r>
      <rPr>
        <sz val="10"/>
        <color theme="1"/>
        <rFont val="Arial"/>
        <family val="2"/>
      </rPr>
      <t>IGA706 Taller de investigación Aplicada I 
IGA707Taller de investigación Aplicada II
IGA708Taller de investigación Aplicada III
IGA709Trabajo Final de Graduación</t>
    </r>
  </si>
  <si>
    <r>
      <t xml:space="preserve">NÚMERO DEL FORMULARIO DEL PERFIL: </t>
    </r>
    <r>
      <rPr>
        <sz val="11"/>
        <color theme="1"/>
        <rFont val="Arial"/>
        <family val="2"/>
      </rPr>
      <t>UNA-IEM-PRFL-006-2025</t>
    </r>
    <r>
      <rPr>
        <b/>
        <sz val="11"/>
        <color theme="1"/>
        <rFont val="Arial"/>
        <family val="2"/>
      </rPr>
      <t xml:space="preserve"> (</t>
    </r>
    <r>
      <rPr>
        <sz val="11"/>
        <color theme="1"/>
        <rFont val="Arial"/>
        <family val="2"/>
      </rPr>
      <t xml:space="preserve">Acuerdo UNA-CO-IEM-ACUE-100-2025 y UNA-CO-IEM-ACUE-101-2025 del 04 de julio, 2025, enlace: https://agd.una.ac.cr/share/s/ffeTwzNuTbuNbgY6eNmxLg </t>
    </r>
    <r>
      <rPr>
        <b/>
        <sz val="11"/>
        <color theme="1"/>
        <rFont val="Arial"/>
        <family val="2"/>
      </rPr>
      <t>)</t>
    </r>
  </si>
  <si>
    <r>
      <t xml:space="preserve">NÚMERO DEL FORMULARIO DEL PERFIL: </t>
    </r>
    <r>
      <rPr>
        <sz val="11"/>
        <color theme="1"/>
        <rFont val="Arial"/>
        <family val="2"/>
      </rPr>
      <t>UNA-IEM-PRFL-005-2025</t>
    </r>
    <r>
      <rPr>
        <b/>
        <sz val="11"/>
        <color theme="1"/>
        <rFont val="Arial"/>
        <family val="2"/>
      </rPr>
      <t xml:space="preserve"> (</t>
    </r>
    <r>
      <rPr>
        <sz val="11"/>
        <color theme="1"/>
        <rFont val="Arial"/>
        <family val="2"/>
      </rPr>
      <t>Acuerdo UNA-CO-IEM-ACUE-101-2025 del 04 de julio de 2025, enlace del perfil: https://agd.una.ac.cr/share/s/8JhWLEmDThmtnon7v2dy7g )</t>
    </r>
  </si>
  <si>
    <r>
      <t xml:space="preserve">CÓDIGOS DE CURSOS Y PPAA ASOCIADOS:  
</t>
    </r>
    <r>
      <rPr>
        <b/>
        <sz val="10"/>
        <color theme="1"/>
        <rFont val="Arial"/>
        <family val="2"/>
      </rPr>
      <t xml:space="preserve">
Bachillerato en Género y Desarrollo
</t>
    </r>
    <r>
      <rPr>
        <sz val="10"/>
        <color theme="1"/>
        <rFont val="Arial"/>
        <family val="2"/>
      </rPr>
      <t xml:space="preserve">IGD406 Economía y género
IGD408 Ambiente y género
IGD411 Fundamentos del Desarrollo
IGD413 Perspectivas feministas y nuevos enfoques de desarrollo
IGD420 Desarrollo local e igualdad de géneroLicenciatura en Género y Desarrollo
IGD507 Gestión del desarrollo en los territorios
</t>
    </r>
    <r>
      <rPr>
        <b/>
        <sz val="10"/>
        <color theme="1"/>
        <rFont val="Arial"/>
        <family val="2"/>
      </rPr>
      <t xml:space="preserve">Cursos Optativos
</t>
    </r>
    <r>
      <rPr>
        <sz val="10"/>
        <color theme="1"/>
        <rFont val="Arial"/>
        <family val="2"/>
      </rPr>
      <t>IGO500O Optativo: Desarrollo humano desde la perspectiva de género</t>
    </r>
  </si>
  <si>
    <t xml:space="preserve">CÓDIGOS DE CURSOS Y PPAA ASOCIADOS: </t>
  </si>
  <si>
    <r>
      <t xml:space="preserve">Bachillerato en Género y Desarrollo
</t>
    </r>
    <r>
      <rPr>
        <sz val="10"/>
        <color theme="1"/>
        <rFont val="Arial"/>
        <family val="2"/>
      </rPr>
      <t xml:space="preserve">IGD400 Patriarcados y formas de discriminación
IGD402 Construcción social de las identidades y vida cotidiana
IGD404 Construcción social de las masculinidades
IGD405 Historia de las mujeres
IGD414 Teorías del poder y género
IGD416 Violencias contra las mujeres desde el enfoque de géneroLicenciatura en Género y Desarrollo
</t>
    </r>
    <r>
      <rPr>
        <b/>
        <sz val="10"/>
        <color theme="1"/>
        <rFont val="Arial"/>
        <family val="2"/>
      </rPr>
      <t xml:space="preserve">
Licenciatura en Género y Desarrollo
</t>
    </r>
    <r>
      <rPr>
        <sz val="10"/>
        <color theme="1"/>
        <rFont val="Arial"/>
        <family val="2"/>
      </rPr>
      <t xml:space="preserve">IGD500 Feminismos y descolonización en América Latina
IGD501 Estructura del modelo socioeconómico costarricense
IGD504 Movimientos sociales contemporáneos en Costa Rica
IGD506 Transversalidad de género en las instituciones
</t>
    </r>
  </si>
  <si>
    <r>
      <rPr>
        <b/>
        <sz val="10"/>
        <color theme="1"/>
        <rFont val="Arial"/>
        <family val="2"/>
      </rPr>
      <t>Maestría en Estudios de Género con Énfasis en Políticas Públicas y Énfasis en Violencias de Género</t>
    </r>
    <r>
      <rPr>
        <sz val="10"/>
        <color theme="1"/>
        <rFont val="Arial"/>
        <family val="2"/>
      </rPr>
      <t xml:space="preserve">
IGA700 Teoría feminista y género
IGA702 Construcción de subjetividades e identidades
IGA703 Género y sexualidades 
IGA705 Globalización y desigualdades de género 
IGA720 Perspectiva de género e interseccionalidad en la gestión de políticas públicas
IGA741 Teorías sobre violencias y aportes desde los estudios de género
IGA743 Modelos de intervención de la violencia
IGA744 Violencias de género en contextos globalizados
</t>
    </r>
    <r>
      <rPr>
        <b/>
        <sz val="10"/>
        <color theme="1"/>
        <rFont val="Arial"/>
        <family val="2"/>
      </rPr>
      <t>Cursos Optativos</t>
    </r>
    <r>
      <rPr>
        <sz val="10"/>
        <color theme="1"/>
        <rFont val="Arial"/>
        <family val="2"/>
      </rPr>
      <t xml:space="preserve">
IGP730O Etnicidad y racismo desde la perspectiva de género (optativo)</t>
    </r>
  </si>
  <si>
    <r>
      <rPr>
        <b/>
        <sz val="10"/>
        <color theme="1"/>
        <rFont val="Arial"/>
        <family val="2"/>
      </rPr>
      <t xml:space="preserve">Cursos Optativos Grado Género y Desarrollo </t>
    </r>
    <r>
      <rPr>
        <sz val="10"/>
        <color theme="1"/>
        <rFont val="Arial"/>
        <family val="2"/>
      </rPr>
      <t xml:space="preserve">
IGD531O Conservadurismo frente a los derechos sexuales y derechos reproductivo
IGD500O Optativo: Teorías Post-Género.
IGD458O Optativo: Formas de discriminación: construcción y desconstrucción
IGD459O Optativo: Análisis del hostigamiento sexual desde la perspectiva de género.
IGD460O Optativo: Género y sexualidades diversas.
IGD461O Optativo: Construcción social del cuerpo.
IGD466O Optativo: Tecnología, biopolítica y género
IGD468O Optativo: Construcción social de las masculinidades.
IGD469O Optativo: Construcción social de las identidades y vida cotidiana
IGO100O Optativo: La sexualidad en el siglo XX: El caso de Costa Rica.
IGO101O Optativo: Derechos sexuales y reproductivos en Costa Rica del siglo XXI.
IGO102O Optativo: Análisis de las violencias contra las mujeres desde los Enfoques de Género e Interseccional
IGO130O Ciencia ficción feminista</t>
    </r>
  </si>
  <si>
    <r>
      <t xml:space="preserve">NOMBRE DEL PERFIL: </t>
    </r>
    <r>
      <rPr>
        <sz val="11"/>
        <color theme="1"/>
        <rFont val="Arial"/>
        <family val="2"/>
      </rPr>
      <t>Perfil 1 Docente en estudios de género y feminismos</t>
    </r>
    <r>
      <rPr>
        <b/>
        <sz val="11"/>
        <color theme="1"/>
        <rFont val="Arial"/>
        <family val="2"/>
      </rPr>
      <t xml:space="preserve"> </t>
    </r>
  </si>
  <si>
    <r>
      <t xml:space="preserve">NÚMERO DEL FORMULARIO DEL PERFIL: </t>
    </r>
    <r>
      <rPr>
        <sz val="11"/>
        <color theme="1"/>
        <rFont val="Arial"/>
        <family val="2"/>
      </rPr>
      <t>UNA-IEM-PRFL-004-2025</t>
    </r>
    <r>
      <rPr>
        <b/>
        <sz val="11"/>
        <color theme="1"/>
        <rFont val="Arial"/>
        <family val="2"/>
      </rPr>
      <t xml:space="preserve"> </t>
    </r>
    <r>
      <rPr>
        <sz val="11"/>
        <color theme="1"/>
        <rFont val="Arial"/>
        <family val="2"/>
      </rPr>
      <t>(Acuerdo UNA-CO-IEM-ACUE-101-2025 del 04 de julio de 2025, enlace del perfil: https://agd.una.ac.cr/share/s/2Zdo1l57QCO0ptchc3pMwQ )</t>
    </r>
  </si>
  <si>
    <t xml:space="preserve">Maestría en Violencia Intrafamiliar y de Género, Licenciatura y Bachillerato en Psicología </t>
  </si>
  <si>
    <t>Maestría en Violencia Intrafamiliar y de Género, Licenciatura y Bachillerato en Psicología</t>
  </si>
  <si>
    <t>16 de julio de 2025</t>
  </si>
  <si>
    <r>
      <t xml:space="preserve">CÓDIGOS DE CURSOS Y PPAA ASOCIADOS:   
</t>
    </r>
    <r>
      <rPr>
        <sz val="10"/>
        <color theme="1"/>
        <rFont val="Arial"/>
        <family val="2"/>
      </rPr>
      <t xml:space="preserve">
Proyecto Estrategia para el fortalecimiento de capacidades para la institucionalización de la Política contra el hostigamiento sexual en la Universidad Nacional.Código SIA 0135-24-A Gestión de políticas
Actividad Académica: Implementación de la Política para la Igualdad y Equidad de Género en la Universidad Nacional (PIEG-UNA).Código SIA 0338-22-A Gestión de políticas
Actividad Académica Puntual: Fortalecimiento Institucional para acciones de Prevención y Atención de Violencias Basadas en Género en la UNA, Código SIA 0583-24
Actividad Académica Puntual: Mecanismo de Articulación y Gestión para Políticas Universitarias de Igualdad, Equidad y No Violencia de Género en la Universidad Nacional.Código SIA 0586-24
Actividad Académica  Puntual: Amor,  relaciones  y  violencias: estrategias hacia vínculos libres de violencia y discriminación por género en la Universidad Nacional, Código SIA 0376-25
Actividad Académica Puntual:Observatorio de políticas para la igualdad y no violencias de género en la Universidad Nacional, Código SIA 0147-25</t>
    </r>
  </si>
  <si>
    <t>Kattia Rojas Loría</t>
  </si>
  <si>
    <t>35.5</t>
  </si>
  <si>
    <t>28 de enero de 2026</t>
  </si>
  <si>
    <t>Doctorado Académico en Psicología de la Salud y del Deporte, Maestría en VIF y de Género, Licenciatura en Psicología</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</si>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</sst>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sz val="10"/>
      <color theme="1"/>
      <name val="Arial"/>
      <family val="2"/>
    </font>
    <font>
      <sz val="10"/>
      <color theme="1"/>
      <name val="Calibri"/>
      <family val="2"/>
      <scheme val="minor"/>
    </font>
    <font>
      <b/>
      <sz val="9"/>
      <color theme="1"/>
      <name val="Arial"/>
      <family val="2"/>
    </font>
    <font>
      <b/>
      <sz val="10"/>
      <color theme="1"/>
      <name val="Arial"/>
      <family val="2"/>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s>
  <cellStyleXfs count="1">
    <xf numFmtId="0" fontId="0" fillId="0" borderId="0"/>
  </cellStyleXfs>
  <cellXfs count="166">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0" borderId="17" xfId="0" applyBorder="1" applyAlignment="1">
      <alignment vertic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18" xfId="0" applyBorder="1" applyAlignment="1">
      <alignment horizontal="center" vertical="center"/>
    </xf>
    <xf numFmtId="0" fontId="0" fillId="0" borderId="1" xfId="0" applyBorder="1" applyAlignment="1">
      <alignment wrapText="1"/>
    </xf>
    <xf numFmtId="0" fontId="1" fillId="0" borderId="1" xfId="0" applyFont="1" applyBorder="1" applyAlignment="1">
      <alignment vertical="center"/>
    </xf>
    <xf numFmtId="0" fontId="0" fillId="0" borderId="18" xfId="0" applyBorder="1" applyAlignment="1">
      <alignment vertical="center"/>
    </xf>
    <xf numFmtId="0" fontId="0" fillId="0" borderId="0" xfId="0" applyAlignment="1">
      <alignment vertical="center"/>
    </xf>
    <xf numFmtId="0" fontId="3" fillId="2" borderId="0" xfId="0" applyFont="1" applyFill="1" applyAlignment="1">
      <alignment horizontal="left" vertical="center"/>
    </xf>
    <xf numFmtId="0" fontId="0" fillId="0" borderId="1" xfId="0" applyBorder="1" applyAlignment="1">
      <alignment horizontal="center" vertical="center" wrapText="1"/>
    </xf>
    <xf numFmtId="0" fontId="0" fillId="0" borderId="17" xfId="0" applyBorder="1" applyAlignment="1">
      <alignment vertical="center" wrapText="1"/>
    </xf>
    <xf numFmtId="12" fontId="1" fillId="0" borderId="1" xfId="0" applyNumberFormat="1" applyFont="1" applyBorder="1" applyAlignment="1">
      <alignment horizontal="center" vertical="center"/>
    </xf>
    <xf numFmtId="0" fontId="0" fillId="0" borderId="4" xfId="0" applyBorder="1" applyAlignment="1">
      <alignment wrapText="1"/>
    </xf>
    <xf numFmtId="0" fontId="0" fillId="0" borderId="4" xfId="0" applyBorder="1" applyAlignment="1">
      <alignment horizontal="center" vertical="center"/>
    </xf>
    <xf numFmtId="0" fontId="1" fillId="0" borderId="4" xfId="0" applyFont="1" applyBorder="1" applyAlignment="1">
      <alignment horizontal="center" vertical="center"/>
    </xf>
    <xf numFmtId="0" fontId="0" fillId="0" borderId="4" xfId="0" applyBorder="1" applyAlignment="1">
      <alignment vertical="center"/>
    </xf>
    <xf numFmtId="0" fontId="0" fillId="0" borderId="20" xfId="0" applyBorder="1" applyAlignment="1">
      <alignment horizontal="center" vertical="center"/>
    </xf>
    <xf numFmtId="0" fontId="8" fillId="0" borderId="0" xfId="0" applyFont="1" applyAlignment="1">
      <alignment horizontal="center" vertical="center"/>
    </xf>
    <xf numFmtId="0" fontId="0" fillId="0" borderId="6" xfId="0" applyBorder="1" applyAlignment="1">
      <alignment horizontal="center" vertical="center"/>
    </xf>
    <xf numFmtId="0" fontId="0" fillId="0" borderId="23" xfId="0" applyBorder="1" applyAlignment="1">
      <alignment horizontal="center" vertical="center"/>
    </xf>
    <xf numFmtId="0" fontId="0" fillId="0" borderId="6" xfId="0" applyBorder="1" applyAlignment="1">
      <alignment vertical="center" wrapText="1"/>
    </xf>
    <xf numFmtId="0" fontId="0" fillId="0" borderId="0" xfId="0" applyAlignment="1">
      <alignment horizontal="left" vertical="center"/>
    </xf>
    <xf numFmtId="0" fontId="0" fillId="0" borderId="19" xfId="0" applyBorder="1" applyAlignment="1">
      <alignment vertical="center"/>
    </xf>
    <xf numFmtId="0" fontId="0" fillId="0" borderId="1" xfId="0" applyBorder="1" applyAlignment="1">
      <alignment horizontal="left" vertical="center"/>
    </xf>
    <xf numFmtId="0" fontId="0" fillId="0" borderId="0" xfId="0" applyAlignment="1">
      <alignment horizontal="center" vertical="center"/>
    </xf>
    <xf numFmtId="0" fontId="0" fillId="0" borderId="17" xfId="0" applyBorder="1" applyAlignment="1">
      <alignment horizontal="left" vertical="center"/>
    </xf>
    <xf numFmtId="0" fontId="9" fillId="2" borderId="6" xfId="0" applyFont="1" applyFill="1" applyBorder="1" applyAlignment="1">
      <alignment horizontal="center" vertical="center" wrapText="1"/>
    </xf>
    <xf numFmtId="0" fontId="2" fillId="2" borderId="0" xfId="0" applyFont="1" applyFill="1" applyAlignment="1">
      <alignment horizontal="left"/>
    </xf>
    <xf numFmtId="0" fontId="0" fillId="0" borderId="2" xfId="0" applyBorder="1"/>
    <xf numFmtId="0" fontId="0" fillId="0" borderId="2" xfId="0" applyBorder="1" applyAlignment="1">
      <alignment horizontal="center" vertical="center"/>
    </xf>
    <xf numFmtId="0" fontId="0" fillId="0" borderId="29" xfId="0" applyBorder="1"/>
    <xf numFmtId="0" fontId="2" fillId="2" borderId="25" xfId="0" applyFont="1" applyFill="1" applyBorder="1" applyAlignment="1">
      <alignment horizontal="left"/>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0" fillId="0" borderId="7" xfId="0" applyBorder="1" applyAlignment="1">
      <alignment wrapText="1"/>
    </xf>
    <xf numFmtId="0" fontId="0" fillId="0" borderId="8" xfId="0" applyBorder="1" applyAlignment="1">
      <alignmen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2" fillId="2" borderId="8" xfId="0" applyFont="1" applyFill="1" applyBorder="1" applyAlignment="1">
      <alignment horizontal="center"/>
    </xf>
    <xf numFmtId="0" fontId="0" fillId="0" borderId="0" xfId="0" applyAlignment="1">
      <alignment horizontal="center"/>
    </xf>
    <xf numFmtId="0" fontId="2" fillId="2" borderId="0" xfId="0" applyFont="1" applyFill="1" applyAlignment="1">
      <alignment horizontal="center" vertical="center"/>
    </xf>
    <xf numFmtId="0" fontId="2" fillId="2" borderId="24" xfId="0" applyFont="1" applyFill="1" applyBorder="1" applyAlignment="1">
      <alignment horizontal="left" wrapText="1"/>
    </xf>
    <xf numFmtId="0" fontId="2" fillId="2" borderId="26" xfId="0" applyFont="1" applyFill="1" applyBorder="1" applyAlignment="1">
      <alignment horizontal="left"/>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2" fillId="0" borderId="0" xfId="0" applyFont="1"/>
    <xf numFmtId="0" fontId="11" fillId="2" borderId="0" xfId="0" applyFont="1" applyFill="1" applyAlignment="1">
      <alignment horizontal="left" vertical="center" wrapText="1"/>
    </xf>
    <xf numFmtId="0" fontId="3" fillId="2" borderId="0" xfId="0" applyFont="1" applyFill="1" applyAlignment="1">
      <alignment horizontal="left"/>
    </xf>
    <xf numFmtId="0" fontId="11" fillId="2" borderId="9" xfId="0" applyFont="1" applyFill="1" applyBorder="1" applyAlignment="1">
      <alignment horizontal="left" vertical="top" wrapText="1"/>
    </xf>
    <xf numFmtId="0" fontId="8" fillId="2" borderId="0" xfId="0" applyFont="1" applyFill="1" applyAlignment="1">
      <alignment horizontal="left" vertical="top" wrapText="1"/>
    </xf>
    <xf numFmtId="0" fontId="8" fillId="0" borderId="0" xfId="0" applyFont="1" applyAlignment="1">
      <alignment horizontal="center"/>
    </xf>
    <xf numFmtId="0" fontId="8" fillId="0" borderId="0" xfId="0" applyFont="1"/>
    <xf numFmtId="0" fontId="2" fillId="2" borderId="0" xfId="0" applyFont="1" applyFill="1" applyAlignment="1">
      <alignment horizontal="left" vertical="center" wrapText="1"/>
    </xf>
    <xf numFmtId="0" fontId="2" fillId="2" borderId="7" xfId="0" applyFont="1" applyFill="1" applyBorder="1" applyAlignment="1">
      <alignment horizontal="center"/>
    </xf>
    <xf numFmtId="0" fontId="0" fillId="0" borderId="8" xfId="0" applyBorder="1" applyAlignment="1">
      <alignment horizontal="center"/>
    </xf>
    <xf numFmtId="0" fontId="2" fillId="2" borderId="9" xfId="0" applyFont="1" applyFill="1" applyBorder="1" applyAlignment="1">
      <alignment horizontal="center" vertical="center" wrapText="1"/>
    </xf>
    <xf numFmtId="0" fontId="0" fillId="0" borderId="0" xfId="0" applyAlignment="1">
      <alignment horizontal="center" vertical="center" wrapText="1"/>
    </xf>
    <xf numFmtId="0" fontId="2" fillId="2" borderId="9" xfId="0" applyFont="1" applyFill="1" applyBorder="1" applyAlignment="1">
      <alignment horizontal="center" wrapText="1"/>
    </xf>
    <xf numFmtId="0" fontId="0" fillId="0" borderId="0" xfId="0" applyAlignment="1">
      <alignment horizontal="center" wrapText="1"/>
    </xf>
    <xf numFmtId="0" fontId="2" fillId="2" borderId="8" xfId="0" applyFont="1" applyFill="1" applyBorder="1" applyAlignment="1">
      <alignment horizontal="center"/>
    </xf>
    <xf numFmtId="0" fontId="0" fillId="0" borderId="0" xfId="0"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0" xfId="0" applyFont="1" applyFill="1" applyAlignment="1">
      <alignment horizontal="left" vertical="center"/>
    </xf>
    <xf numFmtId="0" fontId="10" fillId="2" borderId="0" xfId="0" applyFont="1" applyFill="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left" wrapText="1"/>
    </xf>
    <xf numFmtId="0" fontId="2" fillId="2" borderId="11" xfId="0" applyFont="1" applyFill="1" applyBorder="1" applyAlignment="1">
      <alignment horizontal="left"/>
    </xf>
    <xf numFmtId="0" fontId="2" fillId="2" borderId="31" xfId="0" applyFont="1" applyFill="1" applyBorder="1" applyAlignment="1">
      <alignment horizontal="left"/>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0" fillId="0" borderId="7" xfId="0" applyBorder="1" applyAlignment="1">
      <alignment wrapText="1"/>
    </xf>
    <xf numFmtId="0" fontId="0" fillId="0" borderId="8" xfId="0" applyBorder="1" applyAlignment="1">
      <alignmen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2" fillId="2" borderId="9" xfId="0" applyFont="1" applyFill="1" applyBorder="1" applyAlignment="1">
      <alignment horizontal="left" vertical="center" wrapText="1"/>
    </xf>
    <xf numFmtId="0" fontId="3" fillId="3" borderId="12" xfId="0" applyFont="1" applyFill="1" applyBorder="1" applyAlignment="1">
      <alignment horizontal="left" vertical="center"/>
    </xf>
    <xf numFmtId="0" fontId="3" fillId="3" borderId="16" xfId="0" applyFont="1" applyFill="1" applyBorder="1" applyAlignment="1">
      <alignment horizontal="left" vertical="center"/>
    </xf>
    <xf numFmtId="0" fontId="11" fillId="2" borderId="0" xfId="0" applyFont="1" applyFill="1" applyAlignment="1">
      <alignment horizontal="left" vertical="center" wrapText="1"/>
    </xf>
    <xf numFmtId="0" fontId="2" fillId="2" borderId="9" xfId="0" applyFont="1" applyFill="1" applyBorder="1" applyAlignment="1">
      <alignment horizontal="left" vertical="center"/>
    </xf>
    <xf numFmtId="0" fontId="2" fillId="2" borderId="24" xfId="0" applyFont="1" applyFill="1" applyBorder="1" applyAlignment="1">
      <alignment horizontal="left" wrapText="1"/>
    </xf>
    <xf numFmtId="0" fontId="2" fillId="2" borderId="25" xfId="0" applyFont="1" applyFill="1" applyBorder="1" applyAlignment="1">
      <alignment horizontal="left"/>
    </xf>
    <xf numFmtId="0" fontId="2" fillId="2" borderId="26" xfId="0" applyFont="1" applyFill="1" applyBorder="1" applyAlignment="1">
      <alignment horizontal="left"/>
    </xf>
    <xf numFmtId="0" fontId="2" fillId="2" borderId="24" xfId="0" applyFont="1" applyFill="1" applyBorder="1" applyAlignment="1">
      <alignment wrapText="1"/>
    </xf>
    <xf numFmtId="0" fontId="2" fillId="2" borderId="25" xfId="0" applyFont="1" applyFill="1" applyBorder="1"/>
    <xf numFmtId="0" fontId="2" fillId="2" borderId="26" xfId="0" applyFont="1" applyFill="1" applyBorder="1"/>
    <xf numFmtId="0" fontId="0" fillId="0" borderId="7" xfId="0" applyBorder="1" applyAlignment="1">
      <alignment horizontal="center"/>
    </xf>
    <xf numFmtId="0" fontId="0" fillId="0" borderId="30" xfId="0" applyBorder="1" applyAlignment="1">
      <alignment horizontal="center"/>
    </xf>
    <xf numFmtId="0" fontId="0" fillId="0" borderId="9" xfId="0" applyBorder="1" applyAlignment="1">
      <alignment horizontal="center"/>
    </xf>
    <xf numFmtId="0" fontId="0" fillId="0" borderId="23" xfId="0" applyBorder="1" applyAlignment="1">
      <alignment horizontal="center"/>
    </xf>
    <xf numFmtId="0" fontId="2" fillId="2" borderId="24" xfId="0" applyFont="1" applyFill="1" applyBorder="1" applyAlignment="1">
      <alignment horizontal="left" vertical="center" wrapText="1"/>
    </xf>
    <xf numFmtId="0" fontId="2" fillId="2" borderId="25"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3" fillId="3" borderId="27" xfId="0" applyFont="1" applyFill="1" applyBorder="1" applyAlignment="1">
      <alignment horizontal="center" vertical="center" wrapText="1"/>
    </xf>
    <xf numFmtId="0" fontId="3" fillId="3" borderId="28"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0" fillId="4" borderId="1" xfId="0" applyFill="1" applyBorder="1"/>
    <xf numFmtId="0" fontId="0" fillId="4" borderId="1" xfId="0" applyFill="1" applyBorder="1" applyAlignment="1">
      <alignment horizontal="center" vertical="center"/>
    </xf>
    <xf numFmtId="0" fontId="2" fillId="2" borderId="0" xfId="0" applyFont="1" applyFill="1" applyAlignment="1">
      <alignment horizontal="center" wrapText="1"/>
    </xf>
    <xf numFmtId="0" fontId="0" fillId="4" borderId="1" xfId="0" applyFill="1" applyBorder="1" applyAlignment="1">
      <alignment wrapText="1"/>
    </xf>
    <xf numFmtId="0" fontId="0" fillId="0" borderId="11" xfId="0" applyBorder="1" applyAlignment="1">
      <alignment wrapText="1"/>
    </xf>
    <xf numFmtId="0" fontId="0" fillId="0" borderId="0" xfId="0" applyAlignment="1">
      <alignment wrapText="1"/>
    </xf>
    <xf numFmtId="0" fontId="0" fillId="4" borderId="17" xfId="0" applyFill="1" applyBorder="1" applyAlignment="1">
      <alignment vertical="center"/>
    </xf>
    <xf numFmtId="0" fontId="1" fillId="4" borderId="1" xfId="0" applyFont="1" applyFill="1" applyBorder="1" applyAlignment="1">
      <alignment horizontal="center" vertical="center"/>
    </xf>
    <xf numFmtId="12" fontId="2" fillId="2" borderId="0" xfId="0" applyNumberFormat="1" applyFont="1" applyFill="1" applyAlignment="1">
      <alignment horizontal="left" vertical="center"/>
    </xf>
    <xf numFmtId="12" fontId="2" fillId="2" borderId="0" xfId="0" applyNumberFormat="1" applyFont="1" applyFill="1" applyAlignment="1">
      <alignment horizontal="center"/>
    </xf>
    <xf numFmtId="12" fontId="3" fillId="3" borderId="13" xfId="0" applyNumberFormat="1" applyFont="1" applyFill="1" applyBorder="1" applyAlignment="1">
      <alignment horizontal="center" vertical="center" wrapText="1"/>
    </xf>
    <xf numFmtId="12" fontId="3" fillId="3" borderId="5" xfId="0" applyNumberFormat="1" applyFont="1" applyFill="1" applyBorder="1" applyAlignment="1">
      <alignment horizontal="center" vertical="center" wrapText="1"/>
    </xf>
    <xf numFmtId="12" fontId="1" fillId="4" borderId="1" xfId="0" applyNumberFormat="1" applyFont="1" applyFill="1" applyBorder="1" applyAlignment="1">
      <alignment horizontal="center" vertical="center"/>
    </xf>
    <xf numFmtId="12" fontId="1" fillId="0" borderId="4" xfId="0" applyNumberFormat="1" applyFont="1" applyBorder="1"/>
    <xf numFmtId="12" fontId="0" fillId="0" borderId="11" xfId="0" applyNumberFormat="1" applyBorder="1"/>
    <xf numFmtId="12" fontId="0" fillId="0" borderId="0" xfId="0" applyNumberFormat="1"/>
    <xf numFmtId="0" fontId="0" fillId="4" borderId="18" xfId="0" applyFill="1" applyBorder="1" applyAlignment="1">
      <alignment horizontal="center" vertical="center"/>
    </xf>
    <xf numFmtId="12" fontId="0" fillId="0" borderId="1" xfId="0" applyNumberFormat="1" applyBorder="1"/>
    <xf numFmtId="12" fontId="2" fillId="2" borderId="8" xfId="0" applyNumberFormat="1" applyFont="1" applyFill="1" applyBorder="1" applyAlignment="1">
      <alignment horizontal="center"/>
    </xf>
    <xf numFmtId="12" fontId="2" fillId="2" borderId="0" xfId="0" applyNumberFormat="1" applyFont="1" applyFill="1" applyAlignment="1">
      <alignment horizontal="center" vertical="center"/>
    </xf>
    <xf numFmtId="12" fontId="11" fillId="2" borderId="0" xfId="0" applyNumberFormat="1" applyFont="1" applyFill="1" applyAlignment="1">
      <alignment horizontal="left" vertical="center" wrapText="1"/>
    </xf>
    <xf numFmtId="12" fontId="2" fillId="2" borderId="25" xfId="0" applyNumberFormat="1" applyFont="1" applyFill="1" applyBorder="1" applyAlignment="1">
      <alignment horizontal="left"/>
    </xf>
    <xf numFmtId="12" fontId="3" fillId="3" borderId="13" xfId="0" applyNumberFormat="1" applyFont="1" applyFill="1" applyBorder="1" applyAlignment="1">
      <alignment horizontal="center" vertical="center" wrapText="1"/>
    </xf>
    <xf numFmtId="12" fontId="3" fillId="3" borderId="5" xfId="0" applyNumberFormat="1" applyFont="1" applyFill="1" applyBorder="1" applyAlignment="1">
      <alignment horizontal="center" vertical="center" wrapText="1"/>
    </xf>
    <xf numFmtId="12" fontId="0" fillId="0" borderId="8" xfId="0" applyNumberFormat="1" applyBorder="1" applyAlignment="1">
      <alignment wrapText="1"/>
    </xf>
    <xf numFmtId="12" fontId="3" fillId="2" borderId="0" xfId="0" applyNumberFormat="1" applyFont="1" applyFill="1" applyAlignment="1">
      <alignment horizontal="left" wrapText="1"/>
    </xf>
    <xf numFmtId="12" fontId="3" fillId="2" borderId="0" xfId="0" applyNumberFormat="1" applyFont="1" applyFill="1" applyAlignment="1">
      <alignment horizontal="left" vertical="center" wrapText="1"/>
    </xf>
  </cellXfs>
  <cellStyles count="1">
    <cellStyle name="Normal" xfId="0" builtinId="0"/>
  </cellStyles>
  <dxfs count="130">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agd.una.ac.cr/share/s/ffeTwzNuTbuNbgY6eNmxLg%20%20Ver%20acuerdo%20UNA-CO-IEM-ACUE-100-2025%20del%2004%20de%20julio,%202025Bachillerato%20en%20G&#233;nero%20y%20DesarrolloIGD401%20Principios%20de%20Investigaci&#243;nIGD409%20Metodolog&#237;as%20de%20investigaci&#243;n%20desde%20los%20estudios%20de%20g&#233;nero%20IIGD415%20Metodolog&#237;as%20de%20investigaci&#243;n%20desde%20los%20estudios%20de%20g&#233;nero%20IIIGD417%20Diagn&#243;sticos%20y%20planificaci&#243;n%20participativa%20con%20enfoque%20de%20g&#233;neroIGD419%20Metodolog&#237;as%20participativas%20para%20el%20trabajo%20con%20gruposIGD424%20Indicadores%20en%20el%20an&#225;lisis%20de%20g&#233;neroIGD426%20Pr&#225;ctica%20profesional%20supervisadaLicenciatura%20en%20G&#233;nero%20y%20DesarrolloIGD502%20Taller%20%20de%20%20investigaci&#243;n%20%20I%20%20/%20Aplicaci&#243;n%20%20de%20%20los%20%20enfoques%20%20de%20%20g&#233;nero%20%20y%20desarrollo%20IIGD503%20Mediaci&#243;n%20pedag&#243;gica%20para%20el%20abordaje%20de%20las%20desigualdadesIGD505%20Taller%20%20de%20%20investigaci&#243;n%20%20II/%20Aplicaci&#243;n%20%20de%20%20los%20%20enfoques%20%20de%20%20g&#233;nero%20%20y%20desarrollo%20IIIGD508%20Taller%20%20de%20%20investigaci&#243;n%20%20III/%20Aplicaci&#243;n%20%20de%20%20los%20%20enfoques%20%20de%20g&#233;nero%20%20y%20desarrollo%20IIIIGD509%20Trabajo%20Final%20de%20Graduaci&#243;nOptativosIGD467O%20Optativo:%20Sistematizaci&#243;n%20de%20experiencias%20con%20perspectiva%20de%20g&#233;neroMaestr&#237;a%20en%20Perspectiva%20de%20G&#233;nero%20en%20los%20Derechos%20HumanosIGP730%20Trabajo%20Final%20de%20Graduaci&#243;nMaestr&#237;a%20%20en%20%20Estudios%20%20de%20%20G&#233;nero%20%20con%20%20&#201;nfasis%20%20en%20%20Pol&#237;ticas%20%20P&#250;blicas%20%20y%20&#201;nfasis%20en%20Violencias%20de%20G&#233;neroIGA706%20Taller%20de%20investigaci&#243;n%20Aplicada%20I%20IGA707Taller%20de%20investigaci&#243;n%20Aplicada%20IIIGA708Taller%20de%20investigaci&#243;n%20Aplicada%20IIIIGA709Trabajo%20Final%20de%20Graduaci&#243;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1CB9F-CDC0-4D0C-BB0E-B9289EB86EAA}">
  <dimension ref="A1:AD37"/>
  <sheetViews>
    <sheetView tabSelected="1" topLeftCell="A13" zoomScale="53" zoomScaleNormal="53" workbookViewId="0">
      <selection activeCell="A16" sqref="A16"/>
    </sheetView>
  </sheetViews>
  <sheetFormatPr baseColWidth="10" defaultColWidth="9.1796875" defaultRowHeight="14.5" x14ac:dyDescent="0.35"/>
  <cols>
    <col min="1" max="1" width="32" customWidth="1"/>
    <col min="2" max="2" width="20.7265625" customWidth="1"/>
    <col min="3" max="3" width="23.81640625" customWidth="1"/>
    <col min="4" max="4" width="13.54296875" customWidth="1"/>
    <col min="5" max="5" width="30.1796875" customWidth="1"/>
    <col min="6" max="6" width="22.453125" customWidth="1"/>
    <col min="7" max="7" width="11.453125" customWidth="1"/>
    <col min="8" max="8" width="13.81640625" customWidth="1"/>
    <col min="9" max="9" width="20.81640625" customWidth="1"/>
    <col min="10" max="10" width="20.1796875" customWidth="1"/>
    <col min="11" max="11" width="19.54296875" style="154" customWidth="1"/>
    <col min="12" max="12" width="21.81640625" customWidth="1"/>
    <col min="13" max="15" width="22.453125" customWidth="1"/>
    <col min="16" max="30" width="11.453125" style="71" customWidth="1"/>
    <col min="31" max="237" width="11.453125" customWidth="1"/>
  </cols>
  <sheetData>
    <row r="1" spans="1:30" ht="27.75" customHeight="1" x14ac:dyDescent="0.35">
      <c r="A1" s="85" t="s">
        <v>0</v>
      </c>
      <c r="B1" s="86"/>
      <c r="C1" s="86"/>
      <c r="D1" s="70"/>
      <c r="E1" s="70"/>
      <c r="F1" s="70"/>
      <c r="G1" s="70"/>
      <c r="H1" s="70"/>
      <c r="I1" s="70"/>
      <c r="J1" s="70"/>
      <c r="K1" s="157"/>
      <c r="L1" s="70"/>
      <c r="M1" s="70"/>
      <c r="N1" s="70"/>
      <c r="O1" s="70"/>
    </row>
    <row r="2" spans="1:30" ht="27.75" customHeight="1" x14ac:dyDescent="0.35">
      <c r="A2" s="87" t="s">
        <v>130</v>
      </c>
      <c r="B2" s="88"/>
      <c r="C2" s="88"/>
      <c r="D2" s="72"/>
      <c r="E2" s="72"/>
      <c r="F2" s="72"/>
      <c r="G2" s="72"/>
      <c r="H2" s="72"/>
      <c r="I2" s="72"/>
      <c r="J2" s="72"/>
      <c r="K2" s="158"/>
      <c r="L2" s="72"/>
      <c r="M2" s="72"/>
      <c r="N2" s="72"/>
      <c r="O2" s="72"/>
    </row>
    <row r="3" spans="1:30" ht="24" customHeight="1" x14ac:dyDescent="0.35">
      <c r="A3" s="87" t="s">
        <v>131</v>
      </c>
      <c r="B3" s="88"/>
      <c r="C3" s="88"/>
      <c r="D3" s="72"/>
      <c r="E3" s="72"/>
      <c r="F3" s="72"/>
      <c r="G3" s="72"/>
      <c r="H3" s="72"/>
      <c r="I3" s="72"/>
      <c r="J3" s="72"/>
      <c r="K3" s="158"/>
      <c r="L3" s="72"/>
      <c r="M3" s="72"/>
      <c r="N3" s="72"/>
      <c r="O3" s="72"/>
    </row>
    <row r="4" spans="1:30" ht="24" customHeight="1" x14ac:dyDescent="0.35">
      <c r="A4" s="89" t="s">
        <v>132</v>
      </c>
      <c r="B4" s="90"/>
      <c r="C4" s="90"/>
      <c r="D4" s="10"/>
      <c r="E4" s="10"/>
      <c r="F4" s="10"/>
      <c r="G4" s="10"/>
      <c r="H4" s="10"/>
      <c r="I4" s="10"/>
      <c r="J4" s="10"/>
      <c r="K4" s="148"/>
      <c r="L4" s="10"/>
      <c r="M4" s="10"/>
      <c r="N4" s="10"/>
      <c r="O4" s="10"/>
    </row>
    <row r="5" spans="1:30" ht="24" customHeight="1" x14ac:dyDescent="0.35">
      <c r="A5" s="13" t="s">
        <v>189</v>
      </c>
      <c r="B5" s="14"/>
      <c r="C5" s="14"/>
      <c r="D5" s="14"/>
      <c r="E5" s="14"/>
      <c r="F5" s="14"/>
      <c r="G5" s="14"/>
      <c r="H5" s="14"/>
      <c r="I5" s="14"/>
      <c r="J5" s="14"/>
      <c r="K5" s="147"/>
      <c r="L5" s="14"/>
      <c r="M5" s="14"/>
      <c r="N5" s="14"/>
      <c r="O5" s="14"/>
    </row>
    <row r="6" spans="1:30" ht="24" customHeight="1" x14ac:dyDescent="0.35">
      <c r="A6" s="13" t="s">
        <v>190</v>
      </c>
      <c r="B6" s="14"/>
      <c r="C6" s="14"/>
      <c r="D6" s="14"/>
      <c r="E6" s="14"/>
      <c r="F6" s="14"/>
      <c r="G6" s="14"/>
      <c r="H6" s="14"/>
      <c r="I6" s="14"/>
      <c r="J6" s="14"/>
      <c r="K6" s="147"/>
      <c r="L6" s="14"/>
      <c r="M6" s="14"/>
      <c r="N6" s="14"/>
      <c r="O6" s="14"/>
    </row>
    <row r="7" spans="1:30" ht="24" customHeight="1" x14ac:dyDescent="0.35">
      <c r="A7" s="13" t="s">
        <v>185</v>
      </c>
      <c r="B7" s="14"/>
      <c r="C7" s="14"/>
      <c r="D7" s="14"/>
      <c r="E7" s="14"/>
      <c r="F7" s="14"/>
      <c r="G7" s="14"/>
      <c r="H7" s="14"/>
      <c r="I7" s="14"/>
      <c r="J7" s="14"/>
      <c r="K7" s="147"/>
      <c r="L7" s="14"/>
      <c r="M7" s="14"/>
      <c r="N7" s="14"/>
      <c r="O7" s="14"/>
    </row>
    <row r="8" spans="1:30" s="83" customFormat="1" ht="193" customHeight="1" x14ac:dyDescent="0.25">
      <c r="A8" s="80" t="s">
        <v>186</v>
      </c>
      <c r="B8" s="81" t="s">
        <v>188</v>
      </c>
      <c r="C8" s="81" t="s">
        <v>187</v>
      </c>
      <c r="D8" s="78"/>
      <c r="E8" s="78"/>
      <c r="F8" s="78"/>
      <c r="G8" s="78"/>
      <c r="H8" s="78"/>
      <c r="I8" s="78"/>
      <c r="J8" s="78"/>
      <c r="K8" s="159"/>
      <c r="L8" s="78"/>
      <c r="M8" s="78"/>
      <c r="N8" s="78"/>
      <c r="O8" s="78"/>
      <c r="P8" s="82"/>
      <c r="Q8" s="82"/>
      <c r="R8" s="82"/>
      <c r="S8" s="82"/>
      <c r="T8" s="82"/>
      <c r="U8" s="82"/>
      <c r="V8" s="82"/>
      <c r="W8" s="82"/>
      <c r="X8" s="82"/>
      <c r="Y8" s="82"/>
      <c r="Z8" s="82"/>
      <c r="AA8" s="82"/>
      <c r="AB8" s="82"/>
      <c r="AC8" s="82"/>
      <c r="AD8" s="82"/>
    </row>
    <row r="9" spans="1:30" ht="24" customHeight="1" x14ac:dyDescent="0.35">
      <c r="A9" s="13" t="s">
        <v>48</v>
      </c>
      <c r="B9" s="35" t="s">
        <v>66</v>
      </c>
      <c r="C9" s="14"/>
      <c r="D9" s="14"/>
      <c r="E9" s="14"/>
      <c r="F9" s="14"/>
      <c r="G9" s="14"/>
      <c r="H9" s="14"/>
      <c r="I9" s="14"/>
      <c r="J9" s="14"/>
      <c r="K9" s="147"/>
      <c r="L9" s="14"/>
      <c r="M9" s="14"/>
      <c r="N9" s="14"/>
      <c r="O9" s="14"/>
    </row>
    <row r="10" spans="1:30" ht="21" customHeight="1" x14ac:dyDescent="0.35">
      <c r="A10" s="15" t="s">
        <v>36</v>
      </c>
      <c r="B10" s="35" t="s">
        <v>67</v>
      </c>
      <c r="C10" s="14"/>
      <c r="D10" s="14"/>
      <c r="E10" s="14"/>
      <c r="F10" s="14"/>
      <c r="G10" s="14"/>
      <c r="H10" s="14"/>
      <c r="I10" s="14"/>
      <c r="J10" s="14"/>
      <c r="K10" s="147"/>
      <c r="L10" s="14"/>
      <c r="M10" s="14"/>
      <c r="N10" s="14"/>
      <c r="O10" s="14"/>
    </row>
    <row r="11" spans="1:30" ht="21" customHeight="1" thickBot="1" x14ac:dyDescent="0.4">
      <c r="A11" s="16" t="s">
        <v>63</v>
      </c>
      <c r="B11" s="79" t="s">
        <v>68</v>
      </c>
      <c r="C11" s="10"/>
      <c r="D11" s="10"/>
      <c r="E11" s="10"/>
      <c r="F11" s="10"/>
      <c r="G11" s="10"/>
      <c r="H11" s="10"/>
      <c r="I11" s="10"/>
      <c r="J11" s="10"/>
      <c r="K11" s="148"/>
      <c r="L11" s="10"/>
      <c r="M11" s="10"/>
      <c r="N11" s="10"/>
      <c r="O11" s="10"/>
    </row>
    <row r="12" spans="1:30" ht="13" customHeight="1" thickBot="1" x14ac:dyDescent="0.4">
      <c r="A12" s="73" t="s">
        <v>154</v>
      </c>
      <c r="B12" s="58"/>
      <c r="C12" s="58"/>
      <c r="D12" s="58"/>
      <c r="E12" s="58"/>
      <c r="F12" s="58"/>
      <c r="G12" s="58"/>
      <c r="H12" s="58"/>
      <c r="I12" s="58"/>
      <c r="J12" s="58"/>
      <c r="K12" s="160"/>
      <c r="L12" s="58"/>
      <c r="M12" s="58"/>
      <c r="N12" s="58"/>
      <c r="O12" s="74"/>
    </row>
    <row r="13" spans="1:30" ht="42" customHeight="1" x14ac:dyDescent="0.35">
      <c r="A13" s="75" t="s">
        <v>40</v>
      </c>
      <c r="B13" s="65" t="s">
        <v>4</v>
      </c>
      <c r="C13" s="65" t="s">
        <v>5</v>
      </c>
      <c r="D13" s="65" t="s">
        <v>6</v>
      </c>
      <c r="E13" s="65" t="s">
        <v>7</v>
      </c>
      <c r="F13" s="65" t="s">
        <v>50</v>
      </c>
      <c r="G13" s="67" t="s">
        <v>8</v>
      </c>
      <c r="H13" s="68"/>
      <c r="I13" s="69"/>
      <c r="J13" s="65" t="s">
        <v>9</v>
      </c>
      <c r="K13" s="161" t="s">
        <v>10</v>
      </c>
      <c r="L13" s="65" t="s">
        <v>11</v>
      </c>
      <c r="M13" s="65" t="s">
        <v>12</v>
      </c>
      <c r="N13" s="65" t="s">
        <v>46</v>
      </c>
      <c r="O13" s="65" t="s">
        <v>47</v>
      </c>
    </row>
    <row r="14" spans="1:30" ht="68.150000000000006" customHeight="1" x14ac:dyDescent="0.35">
      <c r="A14" s="76"/>
      <c r="B14" s="66"/>
      <c r="C14" s="66"/>
      <c r="D14" s="66"/>
      <c r="E14" s="66"/>
      <c r="F14" s="66"/>
      <c r="G14" s="4" t="s">
        <v>13</v>
      </c>
      <c r="H14" s="24" t="s">
        <v>39</v>
      </c>
      <c r="I14" s="5" t="s">
        <v>49</v>
      </c>
      <c r="J14" s="66"/>
      <c r="K14" s="162"/>
      <c r="L14" s="66"/>
      <c r="M14" s="66"/>
      <c r="N14" s="66"/>
      <c r="O14" s="66"/>
    </row>
    <row r="15" spans="1:30" x14ac:dyDescent="0.35">
      <c r="A15" s="11"/>
      <c r="B15" s="1"/>
      <c r="C15" s="2"/>
      <c r="D15" s="1"/>
      <c r="E15" s="1"/>
      <c r="F15" s="1"/>
      <c r="G15" s="3"/>
      <c r="H15" s="3"/>
      <c r="I15" s="3"/>
      <c r="J15" s="2"/>
      <c r="K15" s="6"/>
      <c r="L15" s="2"/>
      <c r="M15" s="1"/>
      <c r="N15" s="12"/>
      <c r="O15" s="12"/>
    </row>
    <row r="16" spans="1:30" ht="69" customHeight="1" x14ac:dyDescent="0.35">
      <c r="A16" s="25" t="s">
        <v>69</v>
      </c>
      <c r="B16" s="26">
        <v>303790159</v>
      </c>
      <c r="C16" s="27" t="s">
        <v>18</v>
      </c>
      <c r="D16" s="26">
        <v>89</v>
      </c>
      <c r="E16" s="29" t="s">
        <v>191</v>
      </c>
      <c r="F16" s="28"/>
      <c r="G16" s="26" t="s">
        <v>70</v>
      </c>
      <c r="H16" s="26" t="s">
        <v>71</v>
      </c>
      <c r="I16" s="3"/>
      <c r="J16" s="27" t="s">
        <v>29</v>
      </c>
      <c r="K16" s="38">
        <v>0.25</v>
      </c>
      <c r="L16" s="27" t="s">
        <v>21</v>
      </c>
      <c r="M16" s="26">
        <v>51.25</v>
      </c>
      <c r="N16" s="30" t="s">
        <v>42</v>
      </c>
      <c r="O16" s="30" t="s">
        <v>72</v>
      </c>
    </row>
    <row r="17" spans="1:30" ht="58" x14ac:dyDescent="0.35">
      <c r="A17" s="25" t="s">
        <v>73</v>
      </c>
      <c r="B17" s="26">
        <v>800860319</v>
      </c>
      <c r="C17" s="27" t="s">
        <v>18</v>
      </c>
      <c r="D17" s="26">
        <v>88</v>
      </c>
      <c r="E17" s="29" t="s">
        <v>74</v>
      </c>
      <c r="F17" s="28"/>
      <c r="G17" s="26" t="s">
        <v>75</v>
      </c>
      <c r="H17" s="26" t="s">
        <v>71</v>
      </c>
      <c r="I17" s="3"/>
      <c r="J17" s="27" t="s">
        <v>29</v>
      </c>
      <c r="K17" s="38">
        <v>0.25</v>
      </c>
      <c r="L17" s="27" t="s">
        <v>21</v>
      </c>
      <c r="M17" s="26">
        <v>45</v>
      </c>
      <c r="N17" s="30" t="s">
        <v>44</v>
      </c>
      <c r="O17" s="30" t="s">
        <v>72</v>
      </c>
    </row>
    <row r="18" spans="1:30" ht="56.5" customHeight="1" x14ac:dyDescent="0.35">
      <c r="A18" s="25" t="s">
        <v>76</v>
      </c>
      <c r="B18" s="26">
        <v>111520949</v>
      </c>
      <c r="C18" s="27" t="s">
        <v>18</v>
      </c>
      <c r="D18" s="26">
        <v>88</v>
      </c>
      <c r="E18" s="31" t="s">
        <v>77</v>
      </c>
      <c r="F18" s="1"/>
      <c r="G18" s="26" t="s">
        <v>78</v>
      </c>
      <c r="H18" s="26" t="s">
        <v>79</v>
      </c>
      <c r="I18" s="3"/>
      <c r="J18" s="27" t="s">
        <v>29</v>
      </c>
      <c r="K18" s="38">
        <v>0.25</v>
      </c>
      <c r="L18" s="27" t="s">
        <v>21</v>
      </c>
      <c r="M18" s="26">
        <v>44.5</v>
      </c>
      <c r="N18" s="30" t="s">
        <v>42</v>
      </c>
      <c r="O18" s="30" t="s">
        <v>72</v>
      </c>
    </row>
    <row r="19" spans="1:30" ht="49.5" customHeight="1" x14ac:dyDescent="0.35">
      <c r="A19" s="25" t="s">
        <v>135</v>
      </c>
      <c r="B19" s="44">
        <v>113290659</v>
      </c>
      <c r="C19" s="27" t="s">
        <v>18</v>
      </c>
      <c r="D19" s="26">
        <v>88</v>
      </c>
      <c r="E19" s="31" t="s">
        <v>136</v>
      </c>
      <c r="F19" s="1"/>
      <c r="G19" s="26" t="s">
        <v>70</v>
      </c>
      <c r="H19" s="26" t="s">
        <v>71</v>
      </c>
      <c r="I19" s="3"/>
      <c r="J19" s="27" t="s">
        <v>29</v>
      </c>
      <c r="K19" s="38">
        <v>0.25</v>
      </c>
      <c r="L19" s="27" t="s">
        <v>21</v>
      </c>
      <c r="M19" s="26">
        <v>44</v>
      </c>
      <c r="N19" s="30" t="s">
        <v>44</v>
      </c>
      <c r="O19" s="30" t="s">
        <v>82</v>
      </c>
    </row>
    <row r="20" spans="1:30" s="34" customFormat="1" ht="74" customHeight="1" x14ac:dyDescent="0.35">
      <c r="A20" s="25" t="s">
        <v>139</v>
      </c>
      <c r="B20" s="26">
        <v>402170692</v>
      </c>
      <c r="C20" s="27" t="s">
        <v>18</v>
      </c>
      <c r="D20" s="26">
        <v>88</v>
      </c>
      <c r="E20" s="29" t="s">
        <v>140</v>
      </c>
      <c r="F20" s="28"/>
      <c r="G20" s="26" t="s">
        <v>78</v>
      </c>
      <c r="H20" s="26" t="s">
        <v>71</v>
      </c>
      <c r="I20" s="26"/>
      <c r="J20" s="27" t="s">
        <v>29</v>
      </c>
      <c r="K20" s="38">
        <v>0.25</v>
      </c>
      <c r="L20" s="32" t="s">
        <v>21</v>
      </c>
      <c r="M20" s="26">
        <v>41.5</v>
      </c>
      <c r="N20" s="30" t="s">
        <v>44</v>
      </c>
      <c r="O20" s="30" t="s">
        <v>82</v>
      </c>
      <c r="P20" s="71"/>
      <c r="Q20" s="71"/>
      <c r="R20" s="71"/>
      <c r="S20" s="71"/>
      <c r="T20" s="71"/>
      <c r="U20" s="71"/>
      <c r="V20" s="71"/>
      <c r="W20" s="71"/>
      <c r="X20" s="71"/>
      <c r="Y20" s="71"/>
      <c r="Z20" s="71"/>
      <c r="AA20" s="71"/>
      <c r="AB20" s="71"/>
      <c r="AC20" s="71"/>
      <c r="AD20" s="71"/>
    </row>
    <row r="21" spans="1:30" ht="72.5" x14ac:dyDescent="0.35">
      <c r="A21" s="25" t="s">
        <v>80</v>
      </c>
      <c r="B21" s="26">
        <v>116010015</v>
      </c>
      <c r="C21" s="27" t="s">
        <v>18</v>
      </c>
      <c r="D21" s="26">
        <v>88</v>
      </c>
      <c r="E21" s="29" t="s">
        <v>81</v>
      </c>
      <c r="F21" s="28"/>
      <c r="G21" s="26" t="s">
        <v>78</v>
      </c>
      <c r="H21" s="26" t="s">
        <v>71</v>
      </c>
      <c r="I21" s="26"/>
      <c r="J21" s="27" t="s">
        <v>29</v>
      </c>
      <c r="K21" s="38">
        <v>0.25</v>
      </c>
      <c r="L21" s="32" t="s">
        <v>21</v>
      </c>
      <c r="M21" s="26">
        <v>35.5</v>
      </c>
      <c r="N21" s="30" t="s">
        <v>44</v>
      </c>
      <c r="O21" s="30" t="s">
        <v>82</v>
      </c>
    </row>
    <row r="22" spans="1:30" x14ac:dyDescent="0.35">
      <c r="A22" s="11"/>
      <c r="B22" s="1"/>
      <c r="C22" s="2"/>
      <c r="D22" s="1"/>
      <c r="E22" s="1"/>
      <c r="F22" s="1"/>
      <c r="G22" s="3"/>
      <c r="H22" s="3"/>
      <c r="I22" s="3"/>
      <c r="J22" s="2"/>
      <c r="K22" s="6"/>
      <c r="L22" s="2"/>
      <c r="M22" s="1"/>
      <c r="N22" s="12"/>
      <c r="O22" s="12"/>
    </row>
    <row r="23" spans="1:30" x14ac:dyDescent="0.35">
      <c r="A23" s="11"/>
      <c r="B23" s="1"/>
      <c r="C23" s="2"/>
      <c r="D23" s="1"/>
      <c r="E23" s="1"/>
      <c r="F23" s="1"/>
      <c r="G23" s="3"/>
      <c r="H23" s="3"/>
      <c r="I23" s="3"/>
      <c r="J23" s="2"/>
      <c r="K23" s="6"/>
      <c r="L23" s="2"/>
      <c r="M23" s="1"/>
      <c r="N23" s="12"/>
      <c r="O23" s="12"/>
    </row>
    <row r="24" spans="1:30" x14ac:dyDescent="0.35">
      <c r="A24" s="11"/>
      <c r="B24" s="1"/>
      <c r="C24" s="2"/>
      <c r="D24" s="1"/>
      <c r="E24" s="1"/>
      <c r="F24" s="1"/>
      <c r="G24" s="3"/>
      <c r="H24" s="3"/>
      <c r="I24" s="3"/>
      <c r="J24" s="2"/>
      <c r="K24" s="6"/>
      <c r="L24" s="2"/>
      <c r="M24" s="1"/>
      <c r="N24" s="12"/>
      <c r="O24" s="12"/>
    </row>
    <row r="25" spans="1:30" ht="15" thickBot="1" x14ac:dyDescent="0.4">
      <c r="A25" s="17"/>
      <c r="B25" s="18"/>
      <c r="C25" s="19"/>
      <c r="D25" s="18"/>
      <c r="E25" s="18"/>
      <c r="F25" s="18"/>
      <c r="G25" s="20"/>
      <c r="H25" s="20"/>
      <c r="I25" s="20"/>
      <c r="J25" s="19"/>
      <c r="K25" s="152"/>
      <c r="L25" s="19"/>
      <c r="M25" s="18"/>
      <c r="N25" s="12"/>
      <c r="O25" s="23"/>
    </row>
    <row r="26" spans="1:30" ht="58" customHeight="1" x14ac:dyDescent="0.35">
      <c r="A26" s="61" t="s">
        <v>51</v>
      </c>
      <c r="B26" s="62"/>
      <c r="C26" s="62"/>
      <c r="D26" s="62"/>
      <c r="E26" s="62"/>
      <c r="F26" s="62"/>
      <c r="G26" s="62"/>
      <c r="H26" s="62"/>
      <c r="I26" s="62"/>
      <c r="J26" s="62"/>
      <c r="K26" s="163"/>
      <c r="L26" s="9"/>
      <c r="M26" s="8"/>
      <c r="N26" s="8"/>
      <c r="O26" s="8"/>
    </row>
    <row r="27" spans="1:30" ht="43.5" customHeight="1" x14ac:dyDescent="0.35">
      <c r="A27" s="63" t="s">
        <v>38</v>
      </c>
      <c r="B27" s="64"/>
      <c r="C27" s="64"/>
      <c r="D27" s="64"/>
      <c r="E27" s="64"/>
      <c r="F27" s="64"/>
      <c r="G27" s="64"/>
      <c r="H27" s="64"/>
      <c r="I27" s="64"/>
      <c r="J27" s="64"/>
      <c r="K27" s="164"/>
      <c r="L27" s="64"/>
      <c r="M27" s="64"/>
      <c r="N27" s="64"/>
      <c r="O27" s="64"/>
    </row>
    <row r="28" spans="1:30" ht="70" x14ac:dyDescent="0.35">
      <c r="A28" s="59" t="s">
        <v>54</v>
      </c>
      <c r="B28" s="60"/>
      <c r="C28" s="60"/>
      <c r="D28" s="60"/>
      <c r="E28" s="60"/>
      <c r="F28" s="60"/>
      <c r="G28" s="60"/>
      <c r="H28" s="60"/>
      <c r="I28" s="60"/>
      <c r="J28" s="60"/>
      <c r="K28" s="165"/>
      <c r="L28" s="60"/>
      <c r="M28" s="60"/>
      <c r="N28" s="60"/>
      <c r="O28" s="60"/>
    </row>
    <row r="29" spans="1:30" ht="42" x14ac:dyDescent="0.35">
      <c r="A29" s="59" t="s">
        <v>55</v>
      </c>
      <c r="B29" s="60"/>
      <c r="C29" s="60"/>
      <c r="D29" s="60"/>
      <c r="E29" s="60"/>
      <c r="F29" s="60"/>
      <c r="G29" s="60"/>
      <c r="H29" s="60"/>
      <c r="I29" s="60"/>
      <c r="J29" s="60"/>
      <c r="K29" s="165"/>
      <c r="L29" s="60"/>
      <c r="M29" s="60"/>
      <c r="N29" s="60"/>
      <c r="O29" s="60"/>
    </row>
    <row r="30" spans="1:30" ht="70" x14ac:dyDescent="0.35">
      <c r="A30" s="59" t="s">
        <v>65</v>
      </c>
      <c r="B30" s="60"/>
      <c r="C30" s="60"/>
      <c r="D30" s="60"/>
      <c r="E30" s="60"/>
      <c r="F30" s="60"/>
      <c r="G30" s="60"/>
      <c r="H30" s="60"/>
      <c r="I30" s="60"/>
      <c r="J30" s="60"/>
      <c r="K30" s="165"/>
      <c r="L30" s="60"/>
      <c r="M30" s="60"/>
      <c r="N30" s="60"/>
      <c r="O30" s="60"/>
    </row>
    <row r="31" spans="1:30" ht="42" x14ac:dyDescent="0.35">
      <c r="A31" s="59" t="s">
        <v>64</v>
      </c>
      <c r="B31" s="60"/>
      <c r="C31" s="60"/>
      <c r="D31" s="60"/>
      <c r="E31" s="60"/>
      <c r="F31" s="60"/>
      <c r="G31" s="60"/>
      <c r="H31" s="60"/>
      <c r="I31" s="60"/>
      <c r="J31" s="60"/>
      <c r="K31" s="165"/>
      <c r="L31" s="60"/>
      <c r="M31" s="60"/>
      <c r="N31" s="60"/>
      <c r="O31" s="60"/>
    </row>
    <row r="32" spans="1:30" ht="30" customHeight="1" x14ac:dyDescent="0.35">
      <c r="A32" s="59" t="s">
        <v>56</v>
      </c>
      <c r="B32" s="60"/>
      <c r="C32" s="60"/>
      <c r="D32" s="60"/>
      <c r="E32" s="60"/>
      <c r="F32" s="60"/>
      <c r="G32" s="60"/>
      <c r="H32" s="60"/>
      <c r="I32" s="60"/>
      <c r="J32" s="60"/>
      <c r="K32" s="165"/>
      <c r="L32" s="60"/>
      <c r="M32" s="60"/>
      <c r="N32" s="60"/>
      <c r="O32" s="60"/>
    </row>
    <row r="33" spans="1:15" ht="28" x14ac:dyDescent="0.35">
      <c r="A33" s="59" t="s">
        <v>57</v>
      </c>
      <c r="B33" s="60"/>
      <c r="C33" s="60"/>
      <c r="D33" s="60"/>
      <c r="E33" s="60"/>
      <c r="F33" s="60"/>
      <c r="G33" s="60"/>
      <c r="H33" s="60"/>
      <c r="I33" s="60"/>
      <c r="J33" s="60"/>
      <c r="K33" s="165"/>
      <c r="L33" s="60"/>
      <c r="M33" s="60"/>
      <c r="N33" s="60"/>
      <c r="O33" s="60"/>
    </row>
    <row r="34" spans="1:15" ht="42" x14ac:dyDescent="0.35">
      <c r="A34" s="59" t="s">
        <v>58</v>
      </c>
      <c r="B34" s="60"/>
      <c r="C34" s="60"/>
      <c r="D34" s="60"/>
      <c r="E34" s="60"/>
      <c r="F34" s="60"/>
      <c r="G34" s="60"/>
      <c r="H34" s="60"/>
      <c r="I34" s="60"/>
      <c r="J34" s="60"/>
      <c r="K34" s="165"/>
      <c r="L34" s="60"/>
      <c r="M34" s="60"/>
      <c r="N34" s="60"/>
      <c r="O34" s="60"/>
    </row>
    <row r="35" spans="1:15" ht="28" x14ac:dyDescent="0.35">
      <c r="A35" s="59" t="s">
        <v>59</v>
      </c>
      <c r="B35" s="60"/>
      <c r="C35" s="60"/>
      <c r="D35" s="60"/>
      <c r="E35" s="60"/>
      <c r="F35" s="60"/>
      <c r="G35" s="60"/>
      <c r="H35" s="60"/>
      <c r="I35" s="60"/>
      <c r="J35" s="60"/>
      <c r="K35" s="165"/>
      <c r="L35" s="60"/>
      <c r="M35" s="60"/>
      <c r="N35" s="60"/>
      <c r="O35" s="60"/>
    </row>
    <row r="36" spans="1:15" ht="28" x14ac:dyDescent="0.35">
      <c r="A36" s="59" t="s">
        <v>45</v>
      </c>
      <c r="B36" s="60"/>
      <c r="C36" s="60"/>
      <c r="D36" s="60"/>
      <c r="E36" s="60"/>
      <c r="F36" s="60"/>
      <c r="G36" s="60"/>
      <c r="H36" s="60"/>
      <c r="I36" s="60"/>
      <c r="J36" s="60"/>
      <c r="K36" s="165"/>
      <c r="L36" s="60"/>
      <c r="M36" s="60"/>
      <c r="N36" s="60"/>
      <c r="O36" s="60"/>
    </row>
    <row r="37" spans="1:15" ht="15" thickBot="1" x14ac:dyDescent="0.4">
      <c r="A37" s="21" t="s">
        <v>60</v>
      </c>
      <c r="B37" s="22"/>
      <c r="C37" s="22"/>
      <c r="D37" s="22"/>
      <c r="E37" s="22"/>
      <c r="F37" s="22"/>
      <c r="G37" s="22"/>
      <c r="H37" s="22"/>
      <c r="I37" s="22"/>
      <c r="J37" s="22"/>
      <c r="K37" s="153"/>
      <c r="L37" s="22"/>
      <c r="M37" s="22"/>
      <c r="N37" s="22"/>
      <c r="O37" s="22"/>
    </row>
  </sheetData>
  <mergeCells count="4">
    <mergeCell ref="A1:C1"/>
    <mergeCell ref="A2:C2"/>
    <mergeCell ref="A3:C3"/>
    <mergeCell ref="A4:C4"/>
  </mergeCells>
  <conditionalFormatting sqref="A18:C18 A19 C19 A15:O17">
    <cfRule type="expression" dxfId="129" priority="13" stopIfTrue="1">
      <formula>$I15="X"</formula>
    </cfRule>
    <cfRule type="expression" dxfId="128" priority="14">
      <formula>$F15="X"</formula>
    </cfRule>
  </conditionalFormatting>
  <conditionalFormatting sqref="A22:O25 A20:J21 L20:O21">
    <cfRule type="expression" dxfId="127" priority="9" stopIfTrue="1">
      <formula>$I20="X"</formula>
    </cfRule>
    <cfRule type="expression" dxfId="126" priority="10">
      <formula>$F20="X"</formula>
    </cfRule>
  </conditionalFormatting>
  <conditionalFormatting sqref="D18:J19 L18:O19">
    <cfRule type="expression" dxfId="125" priority="11" stopIfTrue="1">
      <formula>$I18="X"</formula>
    </cfRule>
    <cfRule type="expression" dxfId="124" priority="12">
      <formula>$F18="X"</formula>
    </cfRule>
  </conditionalFormatting>
  <conditionalFormatting sqref="K18">
    <cfRule type="expression" dxfId="19" priority="7" stopIfTrue="1">
      <formula>$I18="X"</formula>
    </cfRule>
    <cfRule type="expression" dxfId="18" priority="8">
      <formula>$F18="X"</formula>
    </cfRule>
  </conditionalFormatting>
  <conditionalFormatting sqref="K19">
    <cfRule type="expression" dxfId="17" priority="5" stopIfTrue="1">
      <formula>$I19="X"</formula>
    </cfRule>
    <cfRule type="expression" dxfId="16" priority="6">
      <formula>$F19="X"</formula>
    </cfRule>
  </conditionalFormatting>
  <conditionalFormatting sqref="K20">
    <cfRule type="expression" dxfId="15" priority="3" stopIfTrue="1">
      <formula>$I20="X"</formula>
    </cfRule>
    <cfRule type="expression" dxfId="14" priority="4">
      <formula>$F20="X"</formula>
    </cfRule>
  </conditionalFormatting>
  <conditionalFormatting sqref="K21">
    <cfRule type="expression" dxfId="13" priority="1" stopIfTrue="1">
      <formula>$I21="X"</formula>
    </cfRule>
    <cfRule type="expression" dxfId="12" priority="2">
      <formula>$F21="X"</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showInputMessage="1" showErrorMessage="1" xr:uid="{B65AAAE7-E421-416F-8FB6-499A6FFD2C2A}">
          <x14:formula1>
            <xm:f>DATOS!$I$3:$I$6</xm:f>
          </x14:formula1>
          <xm:sqref>N19:N25 N15</xm:sqref>
        </x14:dataValidation>
        <x14:dataValidation type="list" allowBlank="1" showInputMessage="1" showErrorMessage="1" xr:uid="{1B688455-AA8E-405D-A317-68F469F95DB4}">
          <x14:formula1>
            <xm:f>DATOS!$G$3:$G$10</xm:f>
          </x14:formula1>
          <xm:sqref>L19:L25 L15</xm:sqref>
        </x14:dataValidation>
        <x14:dataValidation type="list" allowBlank="1" showInputMessage="1" showErrorMessage="1" xr:uid="{B2FC62B5-263A-46B2-BD3D-612E4BA7537E}">
          <x14:formula1>
            <xm:f>DATOS!$E$3:$E$6</xm:f>
          </x14:formula1>
          <xm:sqref>K15 K22:K25</xm:sqref>
        </x14:dataValidation>
        <x14:dataValidation type="list" allowBlank="1" showInputMessage="1" showErrorMessage="1" xr:uid="{3824DA78-9BFE-46EA-B209-99317B1ED7FF}">
          <x14:formula1>
            <xm:f>DATOS!$C$3:$C$6</xm:f>
          </x14:formula1>
          <xm:sqref>J19:J25 J15</xm:sqref>
        </x14:dataValidation>
        <x14:dataValidation type="list" allowBlank="1" showInputMessage="1" showErrorMessage="1" xr:uid="{35519BA4-4305-4D7B-8E91-CFF52782CC2A}">
          <x14:formula1>
            <xm:f>DATOS!$A$3:$A$6</xm:f>
          </x14:formula1>
          <xm:sqref>C19:C25 C15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9460C-CDEA-4BDA-ADF9-D297B635A1A8}">
  <dimension ref="A1:AD38"/>
  <sheetViews>
    <sheetView topLeftCell="A8" zoomScale="62" zoomScaleNormal="62" workbookViewId="0">
      <selection activeCell="J17" sqref="J17"/>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style="154"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97" t="s">
        <v>165</v>
      </c>
      <c r="B5" s="97"/>
      <c r="C5" s="97"/>
      <c r="D5" s="97"/>
      <c r="E5" s="97"/>
      <c r="F5" s="97"/>
      <c r="G5" s="97"/>
      <c r="H5" s="97"/>
      <c r="I5" s="97"/>
      <c r="J5" s="97"/>
      <c r="K5" s="97"/>
      <c r="L5" s="97"/>
      <c r="M5" s="97"/>
      <c r="N5" s="97"/>
      <c r="O5" s="97"/>
    </row>
    <row r="6" spans="1:15" ht="24" customHeight="1" x14ac:dyDescent="0.35">
      <c r="A6" s="97" t="s">
        <v>166</v>
      </c>
      <c r="B6" s="97"/>
      <c r="C6" s="97"/>
      <c r="D6" s="97"/>
      <c r="E6" s="97"/>
      <c r="F6" s="97"/>
      <c r="G6" s="97"/>
      <c r="H6" s="97"/>
      <c r="I6" s="97"/>
      <c r="J6" s="97"/>
      <c r="K6" s="97"/>
      <c r="L6" s="97"/>
      <c r="M6" s="97"/>
      <c r="N6" s="97"/>
      <c r="O6" s="97"/>
    </row>
    <row r="7" spans="1:15" ht="44" customHeight="1" x14ac:dyDescent="0.35">
      <c r="A7" s="99" t="s">
        <v>164</v>
      </c>
      <c r="B7" s="99"/>
      <c r="C7" s="99"/>
      <c r="D7" s="99"/>
      <c r="E7" s="99"/>
      <c r="F7" s="99"/>
      <c r="G7" s="99"/>
      <c r="H7" s="99"/>
      <c r="I7" s="99"/>
      <c r="J7" s="99"/>
      <c r="K7" s="99"/>
      <c r="L7" s="99"/>
      <c r="M7" s="99"/>
      <c r="N7" s="99"/>
      <c r="O7" s="99"/>
    </row>
    <row r="8" spans="1:15" ht="24" customHeight="1" x14ac:dyDescent="0.35">
      <c r="A8" s="14" t="s">
        <v>48</v>
      </c>
      <c r="B8" s="35" t="s">
        <v>119</v>
      </c>
      <c r="C8" s="14"/>
      <c r="D8" s="14"/>
      <c r="E8" s="14"/>
      <c r="F8" s="14"/>
      <c r="G8" s="14"/>
      <c r="H8" s="14"/>
      <c r="I8" s="14"/>
      <c r="J8" s="14"/>
      <c r="K8" s="147"/>
      <c r="L8" s="14"/>
      <c r="M8" s="14"/>
      <c r="N8" s="14"/>
      <c r="O8" s="14"/>
    </row>
    <row r="9" spans="1:15" ht="21" customHeight="1" x14ac:dyDescent="0.35">
      <c r="A9" s="77" t="s">
        <v>36</v>
      </c>
      <c r="B9" s="35" t="s">
        <v>120</v>
      </c>
      <c r="C9" s="14"/>
      <c r="D9" s="14"/>
      <c r="E9" s="14"/>
      <c r="F9" s="14"/>
      <c r="G9" s="14"/>
      <c r="H9" s="14"/>
      <c r="I9" s="14"/>
      <c r="J9" s="14"/>
      <c r="K9" s="147"/>
      <c r="L9" s="14"/>
      <c r="M9" s="14"/>
      <c r="N9" s="14"/>
      <c r="O9" s="14"/>
    </row>
    <row r="10" spans="1:15" ht="21" customHeight="1" x14ac:dyDescent="0.35">
      <c r="A10" s="54" t="s">
        <v>63</v>
      </c>
      <c r="B10" s="54" t="s">
        <v>72</v>
      </c>
      <c r="C10" s="10"/>
      <c r="D10" s="10"/>
      <c r="E10" s="10"/>
      <c r="F10" s="10"/>
      <c r="G10" s="10"/>
      <c r="H10" s="10"/>
      <c r="I10" s="10"/>
      <c r="J10" s="10"/>
      <c r="K10" s="148"/>
      <c r="L10" s="10"/>
      <c r="M10" s="10"/>
      <c r="N10" s="10"/>
      <c r="O10" s="10"/>
    </row>
    <row r="11" spans="1:15" ht="23" customHeight="1" thickBot="1" x14ac:dyDescent="0.4">
      <c r="A11" s="100"/>
      <c r="B11" s="101"/>
      <c r="C11" s="101"/>
      <c r="D11" s="101"/>
      <c r="E11" s="101"/>
      <c r="F11" s="101"/>
      <c r="G11" s="101"/>
      <c r="H11" s="101"/>
      <c r="I11" s="101"/>
      <c r="J11" s="101"/>
      <c r="K11" s="101"/>
      <c r="L11" s="101"/>
      <c r="M11" s="101"/>
      <c r="N11" s="101"/>
      <c r="O11" s="102"/>
    </row>
    <row r="12" spans="1:15" ht="42" customHeight="1" x14ac:dyDescent="0.35">
      <c r="A12" s="103" t="s">
        <v>40</v>
      </c>
      <c r="B12" s="107" t="s">
        <v>4</v>
      </c>
      <c r="C12" s="107" t="s">
        <v>5</v>
      </c>
      <c r="D12" s="107" t="s">
        <v>6</v>
      </c>
      <c r="E12" s="107" t="s">
        <v>7</v>
      </c>
      <c r="F12" s="107" t="s">
        <v>50</v>
      </c>
      <c r="G12" s="109" t="s">
        <v>8</v>
      </c>
      <c r="H12" s="110"/>
      <c r="I12" s="111"/>
      <c r="J12" s="107" t="s">
        <v>9</v>
      </c>
      <c r="K12" s="149"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50"/>
      <c r="L13" s="108"/>
      <c r="M13" s="108"/>
      <c r="N13" s="108"/>
      <c r="O13" s="108"/>
    </row>
    <row r="14" spans="1:15" x14ac:dyDescent="0.35">
      <c r="A14" s="11"/>
      <c r="B14" s="1"/>
      <c r="C14" s="2"/>
      <c r="D14" s="1"/>
      <c r="E14" s="1"/>
      <c r="F14" s="1" t="s">
        <v>52</v>
      </c>
      <c r="G14" s="3"/>
      <c r="H14" s="3"/>
      <c r="I14" s="3"/>
      <c r="J14" s="2"/>
      <c r="K14" s="6"/>
      <c r="L14" s="2"/>
      <c r="M14" s="1"/>
      <c r="N14" s="12"/>
      <c r="O14" s="12"/>
    </row>
    <row r="15" spans="1:15" x14ac:dyDescent="0.35">
      <c r="A15" s="11"/>
      <c r="B15" s="1"/>
      <c r="C15" s="2"/>
      <c r="D15" s="1"/>
      <c r="E15" s="1"/>
      <c r="F15" s="1"/>
      <c r="G15" s="3"/>
      <c r="H15" s="3"/>
      <c r="I15" s="3" t="s">
        <v>52</v>
      </c>
      <c r="J15" s="2"/>
      <c r="K15" s="6"/>
      <c r="L15" s="2"/>
      <c r="M15" s="1"/>
      <c r="O15" s="12"/>
    </row>
    <row r="16" spans="1:15" x14ac:dyDescent="0.35">
      <c r="A16" s="11"/>
      <c r="B16" s="1"/>
      <c r="C16" s="2"/>
      <c r="D16" s="1"/>
      <c r="E16" s="1"/>
      <c r="F16" s="1"/>
      <c r="G16" s="3"/>
      <c r="H16" s="3"/>
      <c r="I16" s="3"/>
      <c r="J16" s="2"/>
      <c r="K16" s="6"/>
      <c r="L16" s="2"/>
      <c r="M16" s="1"/>
      <c r="N16" s="12"/>
      <c r="O16" s="12"/>
    </row>
    <row r="17" spans="1:15" ht="72.5" x14ac:dyDescent="0.35">
      <c r="A17" s="25" t="s">
        <v>73</v>
      </c>
      <c r="B17" s="26">
        <v>800860319</v>
      </c>
      <c r="C17" s="27" t="s">
        <v>18</v>
      </c>
      <c r="D17" s="26">
        <v>88</v>
      </c>
      <c r="E17" s="29" t="s">
        <v>74</v>
      </c>
      <c r="F17" s="28"/>
      <c r="G17" s="26" t="s">
        <v>75</v>
      </c>
      <c r="H17" s="26" t="s">
        <v>71</v>
      </c>
      <c r="I17" s="3"/>
      <c r="J17" s="27" t="s">
        <v>29</v>
      </c>
      <c r="K17" s="38">
        <v>0.75</v>
      </c>
      <c r="L17" s="27" t="s">
        <v>21</v>
      </c>
      <c r="M17" s="26">
        <v>45.5</v>
      </c>
      <c r="N17" s="30" t="s">
        <v>44</v>
      </c>
      <c r="O17" s="30" t="s">
        <v>72</v>
      </c>
    </row>
    <row r="18" spans="1:15" x14ac:dyDescent="0.35">
      <c r="A18" s="11"/>
      <c r="B18" s="1"/>
      <c r="C18" s="2"/>
      <c r="D18" s="1"/>
      <c r="E18" s="1"/>
      <c r="F18" s="1"/>
      <c r="G18" s="3"/>
      <c r="H18" s="3"/>
      <c r="I18" s="3"/>
      <c r="J18" s="2"/>
      <c r="K18" s="6"/>
      <c r="L18" s="2"/>
      <c r="M18" s="1"/>
      <c r="N18" s="12"/>
      <c r="O18" s="12"/>
    </row>
    <row r="19" spans="1:15" x14ac:dyDescent="0.35">
      <c r="A19" s="11"/>
      <c r="B19" s="1"/>
      <c r="C19" s="2"/>
      <c r="D19" s="1"/>
      <c r="E19" s="1"/>
      <c r="F19" s="1"/>
      <c r="G19" s="3"/>
      <c r="H19" s="3"/>
      <c r="I19" s="3"/>
      <c r="J19" s="2"/>
      <c r="K19" s="6"/>
      <c r="L19" s="2"/>
      <c r="M19" s="1"/>
      <c r="N19" s="12"/>
      <c r="O19" s="12"/>
    </row>
    <row r="20" spans="1:15" x14ac:dyDescent="0.35">
      <c r="A20" s="11"/>
      <c r="B20" s="1"/>
      <c r="C20" s="2"/>
      <c r="D20" s="1"/>
      <c r="E20" s="1"/>
      <c r="F20" s="1"/>
      <c r="G20" s="3"/>
      <c r="H20" s="3"/>
      <c r="I20" s="3"/>
      <c r="J20" s="2"/>
      <c r="K20" s="6"/>
      <c r="L20" s="2"/>
      <c r="M20" s="1"/>
      <c r="N20" s="12"/>
      <c r="O20" s="12"/>
    </row>
    <row r="21" spans="1:15" x14ac:dyDescent="0.35">
      <c r="A21" s="11"/>
      <c r="B21" s="1"/>
      <c r="C21" s="2"/>
      <c r="D21" s="1"/>
      <c r="E21" s="1"/>
      <c r="F21" s="1"/>
      <c r="G21" s="3"/>
      <c r="H21" s="3"/>
      <c r="I21" s="3"/>
      <c r="J21" s="2"/>
      <c r="K21" s="6"/>
      <c r="L21" s="2"/>
      <c r="M21" s="1"/>
      <c r="N21" s="12"/>
      <c r="O21" s="12"/>
    </row>
    <row r="22" spans="1:15" x14ac:dyDescent="0.35">
      <c r="A22" s="11"/>
      <c r="B22" s="1"/>
      <c r="C22" s="2"/>
      <c r="D22" s="1"/>
      <c r="E22" s="1"/>
      <c r="F22" s="1"/>
      <c r="G22" s="3"/>
      <c r="H22" s="3"/>
      <c r="I22" s="3"/>
      <c r="J22" s="2"/>
      <c r="K22" s="6"/>
      <c r="L22" s="2"/>
      <c r="M22" s="1"/>
      <c r="N22" s="12"/>
      <c r="O22" s="12"/>
    </row>
    <row r="23" spans="1:15" x14ac:dyDescent="0.35">
      <c r="A23" s="11"/>
      <c r="B23" s="1"/>
      <c r="C23" s="2"/>
      <c r="D23" s="1"/>
      <c r="E23" s="1"/>
      <c r="F23" s="1"/>
      <c r="G23" s="3"/>
      <c r="H23" s="3"/>
      <c r="I23" s="3"/>
      <c r="J23" s="2"/>
      <c r="K23" s="6"/>
      <c r="L23" s="2"/>
      <c r="M23" s="1"/>
      <c r="N23" s="12"/>
      <c r="O23" s="12"/>
    </row>
    <row r="24" spans="1:15" x14ac:dyDescent="0.35">
      <c r="A24" s="11"/>
      <c r="B24" s="1"/>
      <c r="C24" s="2"/>
      <c r="D24" s="1"/>
      <c r="E24" s="1"/>
      <c r="F24" s="1"/>
      <c r="G24" s="3"/>
      <c r="H24" s="3"/>
      <c r="I24" s="3"/>
      <c r="J24" s="2"/>
      <c r="K24" s="6"/>
      <c r="L24" s="2"/>
      <c r="M24" s="1"/>
      <c r="N24" s="12"/>
      <c r="O24" s="12"/>
    </row>
    <row r="25" spans="1:15" x14ac:dyDescent="0.35">
      <c r="A25" s="11"/>
      <c r="B25" s="1"/>
      <c r="C25" s="2"/>
      <c r="D25" s="1"/>
      <c r="E25" s="1"/>
      <c r="F25" s="1"/>
      <c r="G25" s="3"/>
      <c r="H25" s="3"/>
      <c r="I25" s="3"/>
      <c r="J25" s="2"/>
      <c r="K25" s="6"/>
      <c r="L25" s="2"/>
      <c r="M25" s="1"/>
      <c r="N25" s="12"/>
      <c r="O25" s="12"/>
    </row>
    <row r="26" spans="1:15" ht="15" thickBot="1" x14ac:dyDescent="0.4">
      <c r="A26" s="17"/>
      <c r="B26" s="18"/>
      <c r="C26" s="19"/>
      <c r="D26" s="18"/>
      <c r="E26" s="18"/>
      <c r="F26" s="18"/>
      <c r="G26" s="20"/>
      <c r="H26" s="20"/>
      <c r="I26" s="20"/>
      <c r="J26" s="19"/>
      <c r="K26" s="152"/>
      <c r="L26" s="19"/>
      <c r="M26" s="18"/>
      <c r="N26" s="12"/>
      <c r="O26" s="23"/>
    </row>
    <row r="27" spans="1:15" ht="58" customHeight="1" x14ac:dyDescent="0.35">
      <c r="A27" s="112" t="s">
        <v>51</v>
      </c>
      <c r="B27" s="113"/>
      <c r="C27" s="113"/>
      <c r="D27" s="113"/>
      <c r="E27" s="113"/>
      <c r="F27" s="113"/>
      <c r="G27" s="113"/>
      <c r="H27" s="113"/>
      <c r="I27" s="113"/>
      <c r="J27" s="113"/>
      <c r="K27" s="113"/>
      <c r="L27" s="9"/>
      <c r="M27" s="8"/>
      <c r="N27" s="8"/>
      <c r="O27" s="8"/>
    </row>
    <row r="28" spans="1:15" ht="43.5" customHeight="1" x14ac:dyDescent="0.35">
      <c r="A28" s="114" t="s">
        <v>38</v>
      </c>
      <c r="B28" s="115"/>
      <c r="C28" s="115"/>
      <c r="D28" s="115"/>
      <c r="E28" s="115"/>
      <c r="F28" s="115"/>
      <c r="G28" s="115"/>
      <c r="H28" s="115"/>
      <c r="I28" s="115"/>
      <c r="J28" s="115"/>
      <c r="K28" s="115"/>
      <c r="L28" s="115"/>
      <c r="M28" s="115"/>
      <c r="N28" s="115"/>
      <c r="O28" s="115"/>
    </row>
    <row r="29" spans="1:15" x14ac:dyDescent="0.35">
      <c r="A29" s="105" t="s">
        <v>54</v>
      </c>
      <c r="B29" s="106"/>
      <c r="C29" s="106"/>
      <c r="D29" s="106"/>
      <c r="E29" s="106"/>
      <c r="F29" s="106"/>
      <c r="G29" s="106"/>
      <c r="H29" s="106"/>
      <c r="I29" s="106"/>
      <c r="J29" s="106"/>
      <c r="K29" s="106"/>
      <c r="L29" s="106"/>
      <c r="M29" s="106"/>
      <c r="N29" s="106"/>
      <c r="O29" s="106"/>
    </row>
    <row r="30" spans="1:15" x14ac:dyDescent="0.35">
      <c r="A30" s="105" t="s">
        <v>55</v>
      </c>
      <c r="B30" s="106"/>
      <c r="C30" s="106"/>
      <c r="D30" s="106"/>
      <c r="E30" s="106"/>
      <c r="F30" s="106"/>
      <c r="G30" s="106"/>
      <c r="H30" s="106"/>
      <c r="I30" s="106"/>
      <c r="J30" s="106"/>
      <c r="K30" s="106"/>
      <c r="L30" s="106"/>
      <c r="M30" s="106"/>
      <c r="N30" s="106"/>
      <c r="O30" s="106"/>
    </row>
    <row r="31" spans="1:15" x14ac:dyDescent="0.35">
      <c r="A31" s="105" t="s">
        <v>65</v>
      </c>
      <c r="B31" s="106"/>
      <c r="C31" s="106"/>
      <c r="D31" s="106"/>
      <c r="E31" s="106"/>
      <c r="F31" s="106"/>
      <c r="G31" s="106"/>
      <c r="H31" s="106"/>
      <c r="I31" s="106"/>
      <c r="J31" s="106"/>
      <c r="K31" s="106"/>
      <c r="L31" s="106"/>
      <c r="M31" s="106"/>
      <c r="N31" s="106"/>
      <c r="O31" s="106"/>
    </row>
    <row r="32" spans="1:15"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153"/>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61" priority="1" stopIfTrue="1">
      <formula>$I14="X"</formula>
    </cfRule>
    <cfRule type="expression" dxfId="60"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2B02A783-FC29-4D89-977D-BE084D61D340}">
          <x14:formula1>
            <xm:f>DATOS!$I$3:$I$6</xm:f>
          </x14:formula1>
          <xm:sqref>N14:N16 N18:N26</xm:sqref>
        </x14:dataValidation>
        <x14:dataValidation type="list" allowBlank="1" showInputMessage="1" showErrorMessage="1" xr:uid="{B03174E6-27A4-41E0-9C8A-FA9D63A96520}">
          <x14:formula1>
            <xm:f>DATOS!$G$3:$G$10</xm:f>
          </x14:formula1>
          <xm:sqref>L14:L16 L18:L26</xm:sqref>
        </x14:dataValidation>
        <x14:dataValidation type="list" allowBlank="1" showInputMessage="1" showErrorMessage="1" xr:uid="{4C2516E6-4B21-4EBD-9B9B-580C3D7676E0}">
          <x14:formula1>
            <xm:f>DATOS!$E$3:$E$6</xm:f>
          </x14:formula1>
          <xm:sqref>K14:K16 K18:K26</xm:sqref>
        </x14:dataValidation>
        <x14:dataValidation type="list" allowBlank="1" showInputMessage="1" showErrorMessage="1" xr:uid="{77AB4E9B-3C2C-47E8-97A0-763ECD0E40E8}">
          <x14:formula1>
            <xm:f>DATOS!$C$3:$C$6</xm:f>
          </x14:formula1>
          <xm:sqref>J14:J16 J18:J26</xm:sqref>
        </x14:dataValidation>
        <x14:dataValidation type="list" allowBlank="1" showInputMessage="1" showErrorMessage="1" xr:uid="{C4C63D09-CFC3-44AB-A87D-5FD18AB76B13}">
          <x14:formula1>
            <xm:f>DATOS!$A$3:$A$6</xm:f>
          </x14:formula1>
          <xm:sqref>C14:C16 C18:C26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DA4D0-F850-4C63-AFA7-CD56752BEB66}">
  <dimension ref="A1:AD38"/>
  <sheetViews>
    <sheetView topLeftCell="A9" zoomScale="59" zoomScaleNormal="59" workbookViewId="0">
      <selection activeCell="C12" sqref="C12:C13"/>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120" t="s">
        <v>121</v>
      </c>
      <c r="B5" s="97"/>
      <c r="C5" s="97"/>
      <c r="D5" s="97"/>
      <c r="E5" s="97"/>
      <c r="F5" s="97"/>
      <c r="G5" s="97"/>
      <c r="H5" s="97"/>
      <c r="I5" s="97"/>
      <c r="J5" s="97"/>
      <c r="K5" s="97"/>
      <c r="L5" s="97"/>
      <c r="M5" s="97"/>
      <c r="N5" s="97"/>
      <c r="O5" s="97"/>
    </row>
    <row r="6" spans="1:15" ht="24" customHeight="1" x14ac:dyDescent="0.35">
      <c r="A6" s="120" t="s">
        <v>163</v>
      </c>
      <c r="B6" s="97"/>
      <c r="C6" s="97"/>
      <c r="D6" s="97"/>
      <c r="E6" s="97"/>
      <c r="F6" s="97"/>
      <c r="G6" s="97"/>
      <c r="H6" s="97"/>
      <c r="I6" s="97"/>
      <c r="J6" s="97"/>
      <c r="K6" s="97"/>
      <c r="L6" s="97"/>
      <c r="M6" s="97"/>
      <c r="N6" s="97"/>
      <c r="O6" s="97"/>
    </row>
    <row r="7" spans="1:15" ht="39.5" customHeight="1" x14ac:dyDescent="0.35">
      <c r="A7" s="116" t="s">
        <v>162</v>
      </c>
      <c r="B7" s="99"/>
      <c r="C7" s="99"/>
      <c r="D7" s="99"/>
      <c r="E7" s="99"/>
      <c r="F7" s="99"/>
      <c r="G7" s="99"/>
      <c r="H7" s="99"/>
      <c r="I7" s="99"/>
      <c r="J7" s="99"/>
      <c r="K7" s="99"/>
      <c r="L7" s="99"/>
      <c r="M7" s="99"/>
      <c r="N7" s="99"/>
      <c r="O7" s="99"/>
    </row>
    <row r="8" spans="1:15" ht="24" customHeight="1" x14ac:dyDescent="0.35">
      <c r="A8" s="13" t="s">
        <v>48</v>
      </c>
      <c r="B8" s="35" t="s">
        <v>122</v>
      </c>
      <c r="C8" s="14"/>
      <c r="D8" s="14"/>
      <c r="E8" s="14"/>
      <c r="F8" s="14"/>
      <c r="G8" s="14"/>
      <c r="H8" s="14"/>
      <c r="I8" s="14"/>
      <c r="J8" s="14"/>
      <c r="K8" s="14"/>
      <c r="L8" s="14"/>
      <c r="M8" s="14"/>
      <c r="N8" s="14"/>
      <c r="O8" s="14"/>
    </row>
    <row r="9" spans="1:15" ht="21" customHeight="1" x14ac:dyDescent="0.35">
      <c r="A9" s="15" t="s">
        <v>36</v>
      </c>
      <c r="B9" s="35" t="s">
        <v>94</v>
      </c>
      <c r="C9" s="14"/>
      <c r="D9" s="14"/>
      <c r="E9" s="14"/>
      <c r="F9" s="14"/>
      <c r="G9" s="14"/>
      <c r="H9" s="14"/>
      <c r="I9" s="14"/>
      <c r="J9" s="14"/>
      <c r="K9" s="14"/>
      <c r="L9" s="14"/>
      <c r="M9" s="14"/>
      <c r="N9" s="14"/>
      <c r="O9" s="14"/>
    </row>
    <row r="10" spans="1:15" ht="21" customHeight="1" thickBot="1" x14ac:dyDescent="0.4">
      <c r="A10" s="16" t="s">
        <v>63</v>
      </c>
      <c r="B10" s="54"/>
      <c r="C10" s="10"/>
      <c r="D10" s="10"/>
      <c r="E10" s="10"/>
      <c r="F10" s="10"/>
      <c r="G10" s="10"/>
      <c r="H10" s="10"/>
      <c r="I10" s="10"/>
      <c r="J10" s="10"/>
      <c r="K10" s="10"/>
      <c r="L10" s="10"/>
      <c r="M10" s="10"/>
      <c r="N10" s="10"/>
      <c r="O10" s="10"/>
    </row>
    <row r="11" spans="1:15" ht="17.5" customHeight="1" thickBot="1" x14ac:dyDescent="0.4">
      <c r="A11" s="124"/>
      <c r="B11" s="125"/>
      <c r="C11" s="125"/>
      <c r="D11" s="125"/>
      <c r="E11" s="125"/>
      <c r="F11" s="125"/>
      <c r="G11" s="125"/>
      <c r="H11" s="125"/>
      <c r="I11" s="125"/>
      <c r="J11" s="125"/>
      <c r="K11" s="125"/>
      <c r="L11" s="125"/>
      <c r="M11" s="125"/>
      <c r="N11" s="125"/>
      <c r="O11" s="126"/>
    </row>
    <row r="12" spans="1:15" ht="42" customHeight="1" x14ac:dyDescent="0.35">
      <c r="A12" s="103" t="s">
        <v>40</v>
      </c>
      <c r="B12" s="107" t="s">
        <v>4</v>
      </c>
      <c r="C12" s="107" t="s">
        <v>5</v>
      </c>
      <c r="D12" s="107" t="s">
        <v>6</v>
      </c>
      <c r="E12" s="107" t="s">
        <v>7</v>
      </c>
      <c r="F12" s="107" t="s">
        <v>50</v>
      </c>
      <c r="G12" s="109" t="s">
        <v>8</v>
      </c>
      <c r="H12" s="110"/>
      <c r="I12" s="111"/>
      <c r="J12" s="107" t="s">
        <v>9</v>
      </c>
      <c r="K12" s="107"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08"/>
      <c r="L13" s="108"/>
      <c r="M13" s="108"/>
      <c r="N13" s="108"/>
      <c r="O13" s="108"/>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x14ac:dyDescent="0.35">
      <c r="A17" s="11"/>
      <c r="B17" s="1"/>
      <c r="C17" s="2"/>
      <c r="D17" s="1"/>
      <c r="E17" s="1"/>
      <c r="F17" s="1"/>
      <c r="G17" s="3"/>
      <c r="H17" s="3"/>
      <c r="I17" s="3"/>
      <c r="J17" s="2"/>
      <c r="K17" s="2"/>
      <c r="L17" s="2"/>
      <c r="M17" s="1"/>
      <c r="N17" s="12"/>
      <c r="O17" s="12"/>
    </row>
    <row r="18" spans="1:15" x14ac:dyDescent="0.35">
      <c r="A18" s="11"/>
      <c r="B18" s="1"/>
      <c r="C18" s="2"/>
      <c r="D18" s="1"/>
      <c r="E18" s="1"/>
      <c r="F18" s="1"/>
      <c r="G18" s="3"/>
      <c r="H18" s="3"/>
      <c r="I18" s="3"/>
      <c r="J18" s="2"/>
      <c r="K18" s="2"/>
      <c r="L18" s="2"/>
      <c r="M18" s="1"/>
      <c r="N18" s="12"/>
      <c r="O18" s="12"/>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12" t="s">
        <v>51</v>
      </c>
      <c r="B27" s="113"/>
      <c r="C27" s="113"/>
      <c r="D27" s="113"/>
      <c r="E27" s="113"/>
      <c r="F27" s="113"/>
      <c r="G27" s="113"/>
      <c r="H27" s="113"/>
      <c r="I27" s="113"/>
      <c r="J27" s="113"/>
      <c r="K27" s="113"/>
      <c r="L27" s="9"/>
      <c r="M27" s="8"/>
      <c r="N27" s="8"/>
      <c r="O27" s="8"/>
    </row>
    <row r="28" spans="1:15" ht="43.5" customHeight="1" x14ac:dyDescent="0.35">
      <c r="A28" s="114" t="s">
        <v>38</v>
      </c>
      <c r="B28" s="115"/>
      <c r="C28" s="115"/>
      <c r="D28" s="115"/>
      <c r="E28" s="115"/>
      <c r="F28" s="115"/>
      <c r="G28" s="115"/>
      <c r="H28" s="115"/>
      <c r="I28" s="115"/>
      <c r="J28" s="115"/>
      <c r="K28" s="115"/>
      <c r="L28" s="115"/>
      <c r="M28" s="115"/>
      <c r="N28" s="115"/>
      <c r="O28" s="115"/>
    </row>
    <row r="29" spans="1:15" x14ac:dyDescent="0.35">
      <c r="A29" s="105" t="s">
        <v>54</v>
      </c>
      <c r="B29" s="106"/>
      <c r="C29" s="106"/>
      <c r="D29" s="106"/>
      <c r="E29" s="106"/>
      <c r="F29" s="106"/>
      <c r="G29" s="106"/>
      <c r="H29" s="106"/>
      <c r="I29" s="106"/>
      <c r="J29" s="106"/>
      <c r="K29" s="106"/>
      <c r="L29" s="106"/>
      <c r="M29" s="106"/>
      <c r="N29" s="106"/>
      <c r="O29" s="106"/>
    </row>
    <row r="30" spans="1:15" x14ac:dyDescent="0.35">
      <c r="A30" s="105" t="s">
        <v>55</v>
      </c>
      <c r="B30" s="106"/>
      <c r="C30" s="106"/>
      <c r="D30" s="106"/>
      <c r="E30" s="106"/>
      <c r="F30" s="106"/>
      <c r="G30" s="106"/>
      <c r="H30" s="106"/>
      <c r="I30" s="106"/>
      <c r="J30" s="106"/>
      <c r="K30" s="106"/>
      <c r="L30" s="106"/>
      <c r="M30" s="106"/>
      <c r="N30" s="106"/>
      <c r="O30" s="106"/>
    </row>
    <row r="31" spans="1:15" x14ac:dyDescent="0.35">
      <c r="A31" s="105" t="s">
        <v>65</v>
      </c>
      <c r="B31" s="106"/>
      <c r="C31" s="106"/>
      <c r="D31" s="106"/>
      <c r="E31" s="106"/>
      <c r="F31" s="106"/>
      <c r="G31" s="106"/>
      <c r="H31" s="106"/>
      <c r="I31" s="106"/>
      <c r="J31" s="106"/>
      <c r="K31" s="106"/>
      <c r="L31" s="106"/>
      <c r="M31" s="106"/>
      <c r="N31" s="106"/>
      <c r="O31" s="106"/>
    </row>
    <row r="32" spans="1:15"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59" priority="1" stopIfTrue="1">
      <formula>$I14="X"</formula>
    </cfRule>
    <cfRule type="expression" dxfId="58"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E2DC419E-E9A7-4FB1-9ECA-2E3F0A155664}">
          <x14:formula1>
            <xm:f>DATOS!$I$3:$I$6</xm:f>
          </x14:formula1>
          <xm:sqref>N14:N26</xm:sqref>
        </x14:dataValidation>
        <x14:dataValidation type="list" allowBlank="1" showInputMessage="1" showErrorMessage="1" xr:uid="{7009F3FF-C492-490E-A720-EB61998D5675}">
          <x14:formula1>
            <xm:f>DATOS!$G$3:$G$10</xm:f>
          </x14:formula1>
          <xm:sqref>L14:L26</xm:sqref>
        </x14:dataValidation>
        <x14:dataValidation type="list" allowBlank="1" showInputMessage="1" showErrorMessage="1" xr:uid="{C1E67CDE-E1E6-4BAF-8A0D-BECE4DF4E0A0}">
          <x14:formula1>
            <xm:f>DATOS!$E$3:$E$6</xm:f>
          </x14:formula1>
          <xm:sqref>K14:K26</xm:sqref>
        </x14:dataValidation>
        <x14:dataValidation type="list" allowBlank="1" showInputMessage="1" showErrorMessage="1" xr:uid="{E767E2CF-4C9F-45AE-B96E-FD6934A9D79E}">
          <x14:formula1>
            <xm:f>DATOS!$C$3:$C$6</xm:f>
          </x14:formula1>
          <xm:sqref>J14:J26</xm:sqref>
        </x14:dataValidation>
        <x14:dataValidation type="list" allowBlank="1" showInputMessage="1" showErrorMessage="1" xr:uid="{8CDEBD0F-5870-423B-95A6-C68DEADFF4DC}">
          <x14:formula1>
            <xm:f>DATOS!$A$3:$A$6</xm:f>
          </x14:formula1>
          <xm:sqref>C14:C26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EF02E-60E9-4D6C-A80F-A28A52B54A19}">
  <dimension ref="A1:AD38"/>
  <sheetViews>
    <sheetView topLeftCell="A12" zoomScale="73" zoomScaleNormal="73" workbookViewId="0">
      <selection activeCell="E23" sqref="E23"/>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5" width="25" customWidth="1"/>
    <col min="6" max="6" width="22.453125" customWidth="1"/>
    <col min="7" max="7" width="11.453125" customWidth="1"/>
    <col min="8" max="8" width="13.453125" customWidth="1"/>
    <col min="9" max="9" width="20.81640625" customWidth="1"/>
    <col min="10" max="10" width="20.1796875" customWidth="1"/>
    <col min="11" max="11" width="19.54296875" style="154"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97" t="s">
        <v>123</v>
      </c>
      <c r="B5" s="97"/>
      <c r="C5" s="97"/>
      <c r="D5" s="97"/>
      <c r="E5" s="97"/>
      <c r="F5" s="97"/>
      <c r="G5" s="97"/>
      <c r="H5" s="97"/>
      <c r="I5" s="97"/>
      <c r="J5" s="97"/>
      <c r="K5" s="97"/>
      <c r="L5" s="97"/>
      <c r="M5" s="97"/>
      <c r="N5" s="97"/>
      <c r="O5" s="97"/>
    </row>
    <row r="6" spans="1:15" ht="24" customHeight="1" x14ac:dyDescent="0.35">
      <c r="A6" s="97" t="s">
        <v>161</v>
      </c>
      <c r="B6" s="97"/>
      <c r="C6" s="97"/>
      <c r="D6" s="97"/>
      <c r="E6" s="97"/>
      <c r="F6" s="97"/>
      <c r="G6" s="97"/>
      <c r="H6" s="97"/>
      <c r="I6" s="97"/>
      <c r="J6" s="97"/>
      <c r="K6" s="97"/>
      <c r="L6" s="97"/>
      <c r="M6" s="97"/>
      <c r="N6" s="97"/>
      <c r="O6" s="97"/>
    </row>
    <row r="7" spans="1:15" ht="99.5" customHeight="1" x14ac:dyDescent="0.35">
      <c r="A7" s="99" t="s">
        <v>194</v>
      </c>
      <c r="B7" s="99"/>
      <c r="C7" s="99"/>
      <c r="D7" s="99"/>
      <c r="E7" s="99"/>
      <c r="F7" s="99"/>
      <c r="G7" s="99"/>
      <c r="H7" s="99"/>
      <c r="I7" s="99"/>
      <c r="J7" s="99"/>
      <c r="K7" s="99"/>
      <c r="L7" s="99"/>
      <c r="M7" s="99"/>
      <c r="N7" s="99"/>
      <c r="O7" s="99"/>
    </row>
    <row r="8" spans="1:15" ht="24" customHeight="1" x14ac:dyDescent="0.35">
      <c r="A8" s="14" t="s">
        <v>48</v>
      </c>
      <c r="B8" s="35" t="s">
        <v>124</v>
      </c>
      <c r="C8" s="14"/>
      <c r="D8" s="14"/>
      <c r="E8" s="14"/>
      <c r="F8" s="14"/>
      <c r="G8" s="14"/>
      <c r="H8" s="14"/>
      <c r="I8" s="14"/>
      <c r="J8" s="14"/>
      <c r="K8" s="147"/>
      <c r="L8" s="14"/>
      <c r="M8" s="14"/>
      <c r="N8" s="14"/>
      <c r="O8" s="14"/>
    </row>
    <row r="9" spans="1:15" ht="21" customHeight="1" x14ac:dyDescent="0.35">
      <c r="A9" s="77" t="s">
        <v>36</v>
      </c>
      <c r="B9" s="35" t="s">
        <v>125</v>
      </c>
      <c r="C9" s="14"/>
      <c r="D9" s="14"/>
      <c r="E9" s="14"/>
      <c r="F9" s="14"/>
      <c r="G9" s="14"/>
      <c r="H9" s="14"/>
      <c r="I9" s="14"/>
      <c r="J9" s="14"/>
      <c r="K9" s="147"/>
      <c r="L9" s="14"/>
      <c r="M9" s="14"/>
      <c r="N9" s="14"/>
      <c r="O9" s="14"/>
    </row>
    <row r="10" spans="1:15" ht="21" customHeight="1" x14ac:dyDescent="0.35">
      <c r="A10" s="54" t="s">
        <v>63</v>
      </c>
      <c r="B10" s="54" t="s">
        <v>72</v>
      </c>
      <c r="C10" s="10"/>
      <c r="D10" s="10"/>
      <c r="E10" s="10"/>
      <c r="F10" s="10"/>
      <c r="G10" s="10"/>
      <c r="H10" s="10"/>
      <c r="I10" s="10"/>
      <c r="J10" s="10"/>
      <c r="K10" s="148"/>
      <c r="L10" s="10"/>
      <c r="M10" s="10"/>
      <c r="N10" s="10"/>
      <c r="O10" s="10"/>
    </row>
    <row r="11" spans="1:15" ht="22.5" customHeight="1" thickBot="1" x14ac:dyDescent="0.4">
      <c r="A11" s="100"/>
      <c r="B11" s="101"/>
      <c r="C11" s="101"/>
      <c r="D11" s="101"/>
      <c r="E11" s="101"/>
      <c r="F11" s="101"/>
      <c r="G11" s="101"/>
      <c r="H11" s="101"/>
      <c r="I11" s="101"/>
      <c r="J11" s="101"/>
      <c r="K11" s="101"/>
      <c r="L11" s="101"/>
      <c r="M11" s="101"/>
      <c r="N11" s="101"/>
      <c r="O11" s="102"/>
    </row>
    <row r="12" spans="1:15" ht="42" customHeight="1" x14ac:dyDescent="0.35">
      <c r="A12" s="103" t="s">
        <v>40</v>
      </c>
      <c r="B12" s="107" t="s">
        <v>4</v>
      </c>
      <c r="C12" s="107" t="s">
        <v>5</v>
      </c>
      <c r="D12" s="107" t="s">
        <v>6</v>
      </c>
      <c r="E12" s="107" t="s">
        <v>7</v>
      </c>
      <c r="F12" s="107" t="s">
        <v>50</v>
      </c>
      <c r="G12" s="109" t="s">
        <v>8</v>
      </c>
      <c r="H12" s="110"/>
      <c r="I12" s="111"/>
      <c r="J12" s="107" t="s">
        <v>9</v>
      </c>
      <c r="K12" s="149"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50"/>
      <c r="L13" s="108"/>
      <c r="M13" s="108"/>
      <c r="N13" s="108"/>
      <c r="O13" s="108"/>
    </row>
    <row r="14" spans="1:15" x14ac:dyDescent="0.35">
      <c r="A14" s="11"/>
      <c r="B14" s="1"/>
      <c r="C14" s="2"/>
      <c r="D14" s="1"/>
      <c r="E14" s="1"/>
      <c r="F14" s="1" t="s">
        <v>52</v>
      </c>
      <c r="G14" s="3"/>
      <c r="H14" s="3"/>
      <c r="I14" s="3"/>
      <c r="J14" s="2"/>
      <c r="K14" s="6"/>
      <c r="L14" s="2"/>
      <c r="M14" s="1"/>
      <c r="N14" s="12"/>
      <c r="O14" s="12"/>
    </row>
    <row r="15" spans="1:15" x14ac:dyDescent="0.35">
      <c r="A15" s="11"/>
      <c r="B15" s="1"/>
      <c r="C15" s="2"/>
      <c r="D15" s="1"/>
      <c r="E15" s="1"/>
      <c r="F15" s="1"/>
      <c r="G15" s="3"/>
      <c r="H15" s="3"/>
      <c r="I15" s="3" t="s">
        <v>52</v>
      </c>
      <c r="J15" s="2"/>
      <c r="K15" s="6"/>
      <c r="L15" s="2"/>
      <c r="M15" s="1"/>
      <c r="O15" s="12"/>
    </row>
    <row r="16" spans="1:15" x14ac:dyDescent="0.35">
      <c r="A16" s="11"/>
      <c r="B16" s="1"/>
      <c r="C16" s="2"/>
      <c r="D16" s="1"/>
      <c r="E16" s="1"/>
      <c r="F16" s="1"/>
      <c r="G16" s="3"/>
      <c r="H16" s="3"/>
      <c r="I16" s="3"/>
      <c r="J16" s="2"/>
      <c r="K16" s="6"/>
      <c r="L16" s="2"/>
      <c r="M16" s="1"/>
      <c r="N16" s="12"/>
      <c r="O16" s="12"/>
    </row>
    <row r="17" spans="1:30" ht="58" x14ac:dyDescent="0.35">
      <c r="A17" s="25" t="s">
        <v>98</v>
      </c>
      <c r="B17" s="26">
        <v>401630497</v>
      </c>
      <c r="C17" s="27" t="s">
        <v>18</v>
      </c>
      <c r="D17" s="53">
        <v>88</v>
      </c>
      <c r="E17" s="31" t="s">
        <v>99</v>
      </c>
      <c r="F17" s="1"/>
      <c r="G17" s="36" t="s">
        <v>100</v>
      </c>
      <c r="H17" s="36" t="s">
        <v>71</v>
      </c>
      <c r="I17" s="3"/>
      <c r="J17" s="27" t="s">
        <v>29</v>
      </c>
      <c r="K17" s="38">
        <v>0.5</v>
      </c>
      <c r="L17" s="27" t="s">
        <v>21</v>
      </c>
      <c r="M17" s="26">
        <v>58.5</v>
      </c>
      <c r="N17" s="30" t="s">
        <v>42</v>
      </c>
      <c r="O17" s="30" t="s">
        <v>72</v>
      </c>
    </row>
    <row r="18" spans="1:30" ht="145" x14ac:dyDescent="0.35">
      <c r="A18" s="25" t="s">
        <v>87</v>
      </c>
      <c r="B18" s="26">
        <v>114180925</v>
      </c>
      <c r="C18" s="27" t="s">
        <v>18</v>
      </c>
      <c r="D18" s="26">
        <v>88</v>
      </c>
      <c r="E18" s="29" t="s">
        <v>88</v>
      </c>
      <c r="F18" s="28"/>
      <c r="G18" s="26" t="s">
        <v>78</v>
      </c>
      <c r="H18" s="26" t="s">
        <v>71</v>
      </c>
      <c r="I18" s="3"/>
      <c r="J18" s="27" t="s">
        <v>29</v>
      </c>
      <c r="K18" s="38">
        <v>0.5</v>
      </c>
      <c r="L18" s="27" t="s">
        <v>21</v>
      </c>
      <c r="M18" s="26">
        <v>53.5</v>
      </c>
      <c r="N18" s="30" t="s">
        <v>44</v>
      </c>
      <c r="O18" s="30" t="s">
        <v>72</v>
      </c>
    </row>
    <row r="19" spans="1:30" ht="43.5" x14ac:dyDescent="0.35">
      <c r="A19" s="25" t="s">
        <v>101</v>
      </c>
      <c r="B19" s="26">
        <v>109850255</v>
      </c>
      <c r="C19" s="27" t="s">
        <v>18</v>
      </c>
      <c r="D19" s="26">
        <v>88</v>
      </c>
      <c r="E19" s="29" t="s">
        <v>102</v>
      </c>
      <c r="F19" s="1"/>
      <c r="G19" s="26" t="s">
        <v>103</v>
      </c>
      <c r="H19" s="26" t="s">
        <v>104</v>
      </c>
      <c r="I19" s="3"/>
      <c r="J19" s="27" t="s">
        <v>19</v>
      </c>
      <c r="K19" s="38">
        <v>0.5</v>
      </c>
      <c r="L19" s="27" t="s">
        <v>21</v>
      </c>
      <c r="M19" s="26">
        <v>50</v>
      </c>
      <c r="N19" s="30" t="s">
        <v>44</v>
      </c>
      <c r="O19" s="30" t="s">
        <v>72</v>
      </c>
    </row>
    <row r="20" spans="1:30" ht="58" x14ac:dyDescent="0.35">
      <c r="A20" s="37" t="s">
        <v>76</v>
      </c>
      <c r="B20" s="36">
        <v>111520949</v>
      </c>
      <c r="C20" s="27" t="s">
        <v>18</v>
      </c>
      <c r="D20" s="26">
        <v>88</v>
      </c>
      <c r="E20" s="31" t="s">
        <v>77</v>
      </c>
      <c r="F20" s="1"/>
      <c r="G20" s="26" t="s">
        <v>78</v>
      </c>
      <c r="H20" s="26" t="s">
        <v>79</v>
      </c>
      <c r="I20" s="3"/>
      <c r="J20" s="27" t="s">
        <v>29</v>
      </c>
      <c r="K20" s="38">
        <v>0.5</v>
      </c>
      <c r="L20" s="27" t="s">
        <v>21</v>
      </c>
      <c r="M20" s="26">
        <v>40.75</v>
      </c>
      <c r="N20" s="30" t="s">
        <v>42</v>
      </c>
      <c r="O20" s="30" t="s">
        <v>72</v>
      </c>
    </row>
    <row r="21" spans="1:30" ht="78" customHeight="1" x14ac:dyDescent="0.35">
      <c r="A21" s="25" t="s">
        <v>139</v>
      </c>
      <c r="B21" s="26">
        <v>402170692</v>
      </c>
      <c r="C21" s="27" t="s">
        <v>18</v>
      </c>
      <c r="D21" s="26">
        <v>88</v>
      </c>
      <c r="E21" s="29" t="s">
        <v>140</v>
      </c>
      <c r="F21" s="28"/>
      <c r="G21" s="26" t="s">
        <v>78</v>
      </c>
      <c r="H21" s="26" t="s">
        <v>71</v>
      </c>
      <c r="I21" s="26"/>
      <c r="J21" s="27" t="s">
        <v>29</v>
      </c>
      <c r="K21" s="38">
        <v>0.5</v>
      </c>
      <c r="L21" s="27" t="s">
        <v>21</v>
      </c>
      <c r="M21" s="26">
        <v>38</v>
      </c>
      <c r="N21" s="30" t="s">
        <v>44</v>
      </c>
      <c r="O21" s="30" t="s">
        <v>82</v>
      </c>
    </row>
    <row r="22" spans="1:30" ht="75" customHeight="1" x14ac:dyDescent="0.35">
      <c r="A22" s="25" t="s">
        <v>80</v>
      </c>
      <c r="B22" s="26">
        <v>116010015</v>
      </c>
      <c r="C22" s="27" t="s">
        <v>18</v>
      </c>
      <c r="D22" s="26">
        <v>88</v>
      </c>
      <c r="E22" s="29" t="s">
        <v>81</v>
      </c>
      <c r="F22" s="28"/>
      <c r="G22" s="26" t="s">
        <v>78</v>
      </c>
      <c r="H22" s="26" t="s">
        <v>71</v>
      </c>
      <c r="I22" s="26"/>
      <c r="J22" s="27" t="s">
        <v>29</v>
      </c>
      <c r="K22" s="38">
        <v>0.5</v>
      </c>
      <c r="L22" s="27" t="s">
        <v>21</v>
      </c>
      <c r="M22" s="26">
        <v>34</v>
      </c>
      <c r="N22" s="30" t="s">
        <v>44</v>
      </c>
      <c r="O22" s="30" t="s">
        <v>82</v>
      </c>
    </row>
    <row r="23" spans="1:30" s="34" customFormat="1" ht="59" customHeight="1" x14ac:dyDescent="0.35">
      <c r="A23" s="25" t="s">
        <v>90</v>
      </c>
      <c r="B23" s="26">
        <v>113450315</v>
      </c>
      <c r="C23" s="27" t="s">
        <v>18</v>
      </c>
      <c r="D23" s="26">
        <v>88</v>
      </c>
      <c r="E23" s="29" t="s">
        <v>91</v>
      </c>
      <c r="F23" s="1"/>
      <c r="G23" s="26" t="s">
        <v>92</v>
      </c>
      <c r="H23" s="26" t="s">
        <v>71</v>
      </c>
      <c r="I23" s="3"/>
      <c r="J23" s="27" t="s">
        <v>29</v>
      </c>
      <c r="K23" s="38">
        <v>0.5</v>
      </c>
      <c r="L23" s="27" t="s">
        <v>21</v>
      </c>
      <c r="M23" s="26">
        <v>31.5</v>
      </c>
      <c r="N23" s="30" t="s">
        <v>44</v>
      </c>
      <c r="O23" s="30" t="s">
        <v>72</v>
      </c>
      <c r="P23" s="92"/>
      <c r="Q23" s="92"/>
      <c r="R23" s="92"/>
      <c r="S23" s="92"/>
      <c r="T23" s="92"/>
      <c r="U23" s="92"/>
      <c r="V23" s="92"/>
      <c r="W23" s="92"/>
      <c r="X23" s="92"/>
      <c r="Y23" s="92"/>
      <c r="Z23" s="92"/>
      <c r="AA23" s="92"/>
      <c r="AB23" s="92"/>
      <c r="AC23" s="92"/>
      <c r="AD23" s="92"/>
    </row>
    <row r="24" spans="1:30" ht="43.5" x14ac:dyDescent="0.35">
      <c r="A24" s="50" t="s">
        <v>133</v>
      </c>
      <c r="B24" s="26">
        <v>109380681</v>
      </c>
      <c r="C24" s="27" t="s">
        <v>18</v>
      </c>
      <c r="D24" s="26">
        <v>88</v>
      </c>
      <c r="E24" s="31" t="s">
        <v>134</v>
      </c>
      <c r="F24" s="1"/>
      <c r="G24" s="26" t="s">
        <v>70</v>
      </c>
      <c r="H24" s="28" t="s">
        <v>71</v>
      </c>
      <c r="I24" s="28"/>
      <c r="J24" s="27" t="s">
        <v>29</v>
      </c>
      <c r="K24" s="38">
        <v>0.5</v>
      </c>
      <c r="L24" s="27" t="s">
        <v>21</v>
      </c>
      <c r="M24" s="26">
        <v>27.5</v>
      </c>
      <c r="N24" s="26" t="s">
        <v>44</v>
      </c>
      <c r="O24" s="26" t="s">
        <v>82</v>
      </c>
    </row>
    <row r="25" spans="1:30" x14ac:dyDescent="0.35">
      <c r="A25" s="1"/>
      <c r="B25" s="1"/>
      <c r="C25" s="1"/>
      <c r="D25" s="1"/>
      <c r="E25" s="1"/>
      <c r="F25" s="1"/>
      <c r="G25" s="1"/>
      <c r="H25" s="1"/>
      <c r="I25" s="1"/>
      <c r="J25" s="1"/>
      <c r="K25" s="156"/>
      <c r="L25" s="1"/>
      <c r="M25" s="1"/>
      <c r="N25" s="1"/>
      <c r="O25" s="1"/>
    </row>
    <row r="26" spans="1:30" ht="15" thickBot="1" x14ac:dyDescent="0.4">
      <c r="A26" s="17"/>
      <c r="B26" s="18"/>
      <c r="C26" s="19"/>
      <c r="D26" s="18"/>
      <c r="E26" s="18"/>
      <c r="F26" s="18"/>
      <c r="G26" s="20"/>
      <c r="H26" s="20"/>
      <c r="I26" s="20"/>
      <c r="J26" s="19"/>
      <c r="K26" s="152"/>
      <c r="L26" s="19"/>
      <c r="M26" s="18"/>
      <c r="N26" s="12"/>
      <c r="O26" s="23"/>
    </row>
    <row r="27" spans="1:30" ht="58" customHeight="1" x14ac:dyDescent="0.35">
      <c r="A27" s="112" t="s">
        <v>51</v>
      </c>
      <c r="B27" s="113"/>
      <c r="C27" s="113"/>
      <c r="D27" s="113"/>
      <c r="E27" s="113"/>
      <c r="F27" s="113"/>
      <c r="G27" s="113"/>
      <c r="H27" s="113"/>
      <c r="I27" s="113"/>
      <c r="J27" s="113"/>
      <c r="K27" s="113"/>
      <c r="L27" s="9"/>
      <c r="M27" s="8"/>
      <c r="N27" s="8"/>
      <c r="O27" s="8"/>
    </row>
    <row r="28" spans="1:30" ht="43.5" customHeight="1" x14ac:dyDescent="0.35">
      <c r="A28" s="114" t="s">
        <v>38</v>
      </c>
      <c r="B28" s="115"/>
      <c r="C28" s="115"/>
      <c r="D28" s="115"/>
      <c r="E28" s="115"/>
      <c r="F28" s="115"/>
      <c r="G28" s="115"/>
      <c r="H28" s="115"/>
      <c r="I28" s="115"/>
      <c r="J28" s="115"/>
      <c r="K28" s="115"/>
      <c r="L28" s="115"/>
      <c r="M28" s="115"/>
      <c r="N28" s="115"/>
      <c r="O28" s="115"/>
    </row>
    <row r="29" spans="1:30" x14ac:dyDescent="0.35">
      <c r="A29" s="105" t="s">
        <v>54</v>
      </c>
      <c r="B29" s="106"/>
      <c r="C29" s="106"/>
      <c r="D29" s="106"/>
      <c r="E29" s="106"/>
      <c r="F29" s="106"/>
      <c r="G29" s="106"/>
      <c r="H29" s="106"/>
      <c r="I29" s="106"/>
      <c r="J29" s="106"/>
      <c r="K29" s="106"/>
      <c r="L29" s="106"/>
      <c r="M29" s="106"/>
      <c r="N29" s="106"/>
      <c r="O29" s="106"/>
    </row>
    <row r="30" spans="1:30" x14ac:dyDescent="0.35">
      <c r="A30" s="105" t="s">
        <v>55</v>
      </c>
      <c r="B30" s="106"/>
      <c r="C30" s="106"/>
      <c r="D30" s="106"/>
      <c r="E30" s="106"/>
      <c r="F30" s="106"/>
      <c r="G30" s="106"/>
      <c r="H30" s="106"/>
      <c r="I30" s="106"/>
      <c r="J30" s="106"/>
      <c r="K30" s="106"/>
      <c r="L30" s="106"/>
      <c r="M30" s="106"/>
      <c r="N30" s="106"/>
      <c r="O30" s="106"/>
    </row>
    <row r="31" spans="1:30" x14ac:dyDescent="0.35">
      <c r="A31" s="105" t="s">
        <v>65</v>
      </c>
      <c r="B31" s="106"/>
      <c r="C31" s="106"/>
      <c r="D31" s="106"/>
      <c r="E31" s="106"/>
      <c r="F31" s="106"/>
      <c r="G31" s="106"/>
      <c r="H31" s="106"/>
      <c r="I31" s="106"/>
      <c r="J31" s="106"/>
      <c r="K31" s="106"/>
      <c r="L31" s="106"/>
      <c r="M31" s="106"/>
      <c r="N31" s="106"/>
      <c r="O31" s="106"/>
    </row>
    <row r="32" spans="1:30"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153"/>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8">
    <cfRule type="expression" dxfId="57" priority="43" stopIfTrue="1">
      <formula>#REF!="X"</formula>
    </cfRule>
    <cfRule type="expression" dxfId="56" priority="44">
      <formula>#REF!="X"</formula>
    </cfRule>
  </conditionalFormatting>
  <conditionalFormatting sqref="A17:D17">
    <cfRule type="expression" dxfId="55" priority="17" stopIfTrue="1">
      <formula>$I17="X"</formula>
    </cfRule>
    <cfRule type="expression" dxfId="54" priority="18">
      <formula>$F17="X"</formula>
    </cfRule>
  </conditionalFormatting>
  <conditionalFormatting sqref="A14:O16">
    <cfRule type="expression" dxfId="53" priority="41" stopIfTrue="1">
      <formula>$I14="X"</formula>
    </cfRule>
    <cfRule type="expression" dxfId="52" priority="42">
      <formula>$F14="X"</formula>
    </cfRule>
  </conditionalFormatting>
  <conditionalFormatting sqref="A19:J24 L19:O24">
    <cfRule type="expression" dxfId="51" priority="13" stopIfTrue="1">
      <formula>$I19="X"</formula>
    </cfRule>
    <cfRule type="expression" dxfId="50" priority="14">
      <formula>$F19="X"</formula>
    </cfRule>
  </conditionalFormatting>
  <conditionalFormatting sqref="A26:O26">
    <cfRule type="expression" dxfId="49" priority="27" stopIfTrue="1">
      <formula>$I26="X"</formula>
    </cfRule>
    <cfRule type="expression" dxfId="48" priority="28">
      <formula>$F26="X"</formula>
    </cfRule>
  </conditionalFormatting>
  <conditionalFormatting sqref="B18:D18">
    <cfRule type="expression" dxfId="47" priority="15" stopIfTrue="1">
      <formula>$I18="X"</formula>
    </cfRule>
    <cfRule type="expression" dxfId="46" priority="16">
      <formula>$F18="X"</formula>
    </cfRule>
  </conditionalFormatting>
  <conditionalFormatting sqref="E17:O18">
    <cfRule type="expression" dxfId="45" priority="35" stopIfTrue="1">
      <formula>$I17="X"</formula>
    </cfRule>
    <cfRule type="expression" dxfId="44" priority="36">
      <formula>$F17="X"</formula>
    </cfRule>
  </conditionalFormatting>
  <conditionalFormatting sqref="K19">
    <cfRule type="expression" dxfId="11" priority="11" stopIfTrue="1">
      <formula>$I19="X"</formula>
    </cfRule>
    <cfRule type="expression" dxfId="10" priority="12">
      <formula>$F19="X"</formula>
    </cfRule>
  </conditionalFormatting>
  <conditionalFormatting sqref="K20">
    <cfRule type="expression" dxfId="9" priority="9" stopIfTrue="1">
      <formula>$I20="X"</formula>
    </cfRule>
    <cfRule type="expression" dxfId="8" priority="10">
      <formula>$F20="X"</formula>
    </cfRule>
  </conditionalFormatting>
  <conditionalFormatting sqref="K21">
    <cfRule type="expression" dxfId="7" priority="7" stopIfTrue="1">
      <formula>$I21="X"</formula>
    </cfRule>
    <cfRule type="expression" dxfId="6" priority="8">
      <formula>$F21="X"</formula>
    </cfRule>
  </conditionalFormatting>
  <conditionalFormatting sqref="K22">
    <cfRule type="expression" dxfId="5" priority="5" stopIfTrue="1">
      <formula>$I22="X"</formula>
    </cfRule>
    <cfRule type="expression" dxfId="4" priority="6">
      <formula>$F22="X"</formula>
    </cfRule>
  </conditionalFormatting>
  <conditionalFormatting sqref="K23">
    <cfRule type="expression" dxfId="3" priority="3" stopIfTrue="1">
      <formula>$I23="X"</formula>
    </cfRule>
    <cfRule type="expression" dxfId="2" priority="4">
      <formula>$F23="X"</formula>
    </cfRule>
  </conditionalFormatting>
  <conditionalFormatting sqref="K24">
    <cfRule type="expression" dxfId="1" priority="1" stopIfTrue="1">
      <formula>$I24="X"</formula>
    </cfRule>
    <cfRule type="expression" dxfId="0" priority="2">
      <formula>$F24="X"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5513F00B-97C3-44FB-AC70-96B0FC287A0C}">
          <x14:formula1>
            <xm:f>DATOS!$I$3:$I$6</xm:f>
          </x14:formula1>
          <xm:sqref>N14:N16 N21:N24 N26</xm:sqref>
        </x14:dataValidation>
        <x14:dataValidation type="list" allowBlank="1" showInputMessage="1" showErrorMessage="1" xr:uid="{0CFD7E6D-97E1-4EFF-900B-AB6CC4E37BB1}">
          <x14:formula1>
            <xm:f>DATOS!$G$3:$G$10</xm:f>
          </x14:formula1>
          <xm:sqref>L14:L16 L21:L24 L26</xm:sqref>
        </x14:dataValidation>
        <x14:dataValidation type="list" allowBlank="1" showInputMessage="1" showErrorMessage="1" xr:uid="{3EFBA1CE-C917-41A8-B73A-7C5454E598C9}">
          <x14:formula1>
            <xm:f>DATOS!$E$3:$E$6</xm:f>
          </x14:formula1>
          <xm:sqref>K14:K16 K26</xm:sqref>
        </x14:dataValidation>
        <x14:dataValidation type="list" allowBlank="1" showInputMessage="1" showErrorMessage="1" xr:uid="{DBCD391A-39A6-433C-A94E-DF25F10EFE48}">
          <x14:formula1>
            <xm:f>DATOS!$C$3:$C$6</xm:f>
          </x14:formula1>
          <xm:sqref>J14:J16 J21:J24 J26</xm:sqref>
        </x14:dataValidation>
        <x14:dataValidation type="list" allowBlank="1" showInputMessage="1" showErrorMessage="1" xr:uid="{275DE337-12C5-4C82-A298-4765E1B4A018}">
          <x14:formula1>
            <xm:f>DATOS!$A$3:$A$6</xm:f>
          </x14:formula1>
          <xm:sqref>C14:C16 C21:C24 C26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24A37-4862-44CF-9E55-70A378E7E4D1}">
  <dimension ref="A1:AD38"/>
  <sheetViews>
    <sheetView topLeftCell="A14" zoomScale="66" zoomScaleNormal="66" workbookViewId="0">
      <selection activeCell="K21" sqref="K21"/>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style="154" customWidth="1"/>
    <col min="12" max="12" width="21.81640625" customWidth="1"/>
    <col min="13" max="15" width="22.453125" customWidth="1"/>
    <col min="16" max="16" width="11.453125" style="129" customWidth="1"/>
    <col min="17" max="29" width="11.453125" style="92" customWidth="1"/>
    <col min="30" max="30" width="11.453125" style="130" customWidth="1"/>
    <col min="31" max="237" width="11.453125" customWidth="1"/>
  </cols>
  <sheetData>
    <row r="1" spans="1:30" ht="27.75" customHeight="1" x14ac:dyDescent="0.35">
      <c r="A1" s="85" t="s">
        <v>0</v>
      </c>
      <c r="B1" s="91"/>
      <c r="C1" s="91"/>
      <c r="D1" s="91"/>
      <c r="E1" s="91"/>
      <c r="F1" s="91"/>
      <c r="G1" s="91"/>
      <c r="H1" s="91"/>
      <c r="I1" s="91"/>
      <c r="J1" s="91"/>
      <c r="K1" s="91"/>
      <c r="L1" s="91"/>
      <c r="M1" s="91"/>
      <c r="N1" s="91"/>
      <c r="O1" s="91"/>
      <c r="P1" s="127"/>
      <c r="Q1" s="86"/>
      <c r="R1" s="86"/>
      <c r="S1" s="86"/>
      <c r="T1" s="86"/>
      <c r="U1" s="86"/>
      <c r="V1" s="86"/>
      <c r="W1" s="86"/>
      <c r="X1" s="86"/>
      <c r="Y1" s="86"/>
      <c r="Z1" s="86"/>
      <c r="AA1" s="86"/>
      <c r="AB1" s="86"/>
      <c r="AC1" s="86"/>
      <c r="AD1" s="128"/>
    </row>
    <row r="2" spans="1:30" ht="27.75" customHeight="1" x14ac:dyDescent="0.35">
      <c r="A2" s="93" t="s">
        <v>130</v>
      </c>
      <c r="B2" s="94"/>
      <c r="C2" s="94"/>
      <c r="D2" s="94"/>
      <c r="E2" s="94"/>
      <c r="F2" s="94"/>
      <c r="G2" s="94"/>
      <c r="H2" s="94"/>
      <c r="I2" s="94"/>
      <c r="J2" s="94"/>
      <c r="K2" s="94"/>
      <c r="L2" s="94"/>
      <c r="M2" s="94"/>
      <c r="N2" s="94"/>
      <c r="O2" s="94"/>
    </row>
    <row r="3" spans="1:30" ht="24" customHeight="1" x14ac:dyDescent="0.35">
      <c r="A3" s="93" t="s">
        <v>131</v>
      </c>
      <c r="B3" s="94"/>
      <c r="C3" s="94"/>
      <c r="D3" s="94"/>
      <c r="E3" s="94"/>
      <c r="F3" s="94"/>
      <c r="G3" s="94"/>
      <c r="H3" s="94"/>
      <c r="I3" s="94"/>
      <c r="J3" s="94"/>
      <c r="K3" s="94"/>
      <c r="L3" s="94"/>
      <c r="M3" s="94"/>
      <c r="N3" s="94"/>
      <c r="O3" s="94"/>
    </row>
    <row r="4" spans="1:30" ht="24" customHeight="1" x14ac:dyDescent="0.35">
      <c r="A4" s="95" t="s">
        <v>132</v>
      </c>
      <c r="B4" s="96"/>
      <c r="C4" s="96"/>
      <c r="D4" s="96"/>
      <c r="E4" s="96"/>
      <c r="F4" s="96"/>
      <c r="G4" s="96"/>
      <c r="H4" s="96"/>
      <c r="I4" s="96"/>
      <c r="J4" s="96"/>
      <c r="K4" s="96"/>
      <c r="L4" s="96"/>
      <c r="M4" s="96"/>
      <c r="N4" s="96"/>
      <c r="O4" s="96"/>
    </row>
    <row r="5" spans="1:30" ht="24" customHeight="1" x14ac:dyDescent="0.35">
      <c r="A5" s="120" t="s">
        <v>126</v>
      </c>
      <c r="B5" s="97"/>
      <c r="C5" s="97"/>
      <c r="D5" s="97"/>
      <c r="E5" s="97"/>
      <c r="F5" s="97"/>
      <c r="G5" s="97"/>
      <c r="H5" s="97"/>
      <c r="I5" s="97"/>
      <c r="J5" s="97"/>
      <c r="K5" s="97"/>
      <c r="L5" s="97"/>
      <c r="M5" s="97"/>
      <c r="N5" s="97"/>
      <c r="O5" s="97"/>
    </row>
    <row r="6" spans="1:30" ht="24" customHeight="1" x14ac:dyDescent="0.35">
      <c r="A6" s="120" t="s">
        <v>160</v>
      </c>
      <c r="B6" s="97"/>
      <c r="C6" s="97"/>
      <c r="D6" s="97"/>
      <c r="E6" s="97"/>
      <c r="F6" s="97"/>
      <c r="G6" s="97"/>
      <c r="H6" s="97"/>
      <c r="I6" s="97"/>
      <c r="J6" s="97"/>
      <c r="K6" s="97"/>
      <c r="L6" s="97"/>
      <c r="M6" s="97"/>
      <c r="N6" s="97"/>
      <c r="O6" s="97"/>
    </row>
    <row r="7" spans="1:30" ht="56.5" customHeight="1" x14ac:dyDescent="0.35">
      <c r="A7" s="116" t="s">
        <v>159</v>
      </c>
      <c r="B7" s="99"/>
      <c r="C7" s="99"/>
      <c r="D7" s="99"/>
      <c r="E7" s="99"/>
      <c r="F7" s="99"/>
      <c r="G7" s="99"/>
      <c r="H7" s="99"/>
      <c r="I7" s="99"/>
      <c r="J7" s="99"/>
      <c r="K7" s="99"/>
      <c r="L7" s="99"/>
      <c r="M7" s="99"/>
      <c r="N7" s="99"/>
      <c r="O7" s="99"/>
    </row>
    <row r="8" spans="1:30" ht="24" customHeight="1" x14ac:dyDescent="0.35">
      <c r="A8" s="13" t="s">
        <v>48</v>
      </c>
      <c r="B8" s="35" t="s">
        <v>114</v>
      </c>
      <c r="C8" s="14"/>
      <c r="D8" s="14"/>
      <c r="E8" s="14"/>
      <c r="F8" s="14"/>
      <c r="G8" s="14"/>
      <c r="H8" s="14"/>
      <c r="I8" s="14"/>
      <c r="J8" s="14"/>
      <c r="K8" s="147"/>
      <c r="L8" s="14"/>
      <c r="M8" s="14"/>
      <c r="N8" s="14"/>
      <c r="O8" s="14"/>
    </row>
    <row r="9" spans="1:30" ht="21" customHeight="1" x14ac:dyDescent="0.35">
      <c r="A9" s="15" t="s">
        <v>36</v>
      </c>
      <c r="B9" s="35" t="s">
        <v>127</v>
      </c>
      <c r="C9" s="14"/>
      <c r="D9" s="14"/>
      <c r="E9" s="14"/>
      <c r="F9" s="14"/>
      <c r="G9" s="14"/>
      <c r="H9" s="14"/>
      <c r="I9" s="14"/>
      <c r="J9" s="14"/>
      <c r="K9" s="147"/>
      <c r="L9" s="14"/>
      <c r="M9" s="14"/>
      <c r="N9" s="14"/>
      <c r="O9" s="14"/>
    </row>
    <row r="10" spans="1:30" ht="21" customHeight="1" thickBot="1" x14ac:dyDescent="0.4">
      <c r="A10" s="16" t="s">
        <v>63</v>
      </c>
      <c r="B10" s="54" t="s">
        <v>72</v>
      </c>
      <c r="C10" s="10"/>
      <c r="D10" s="10"/>
      <c r="E10" s="10"/>
      <c r="F10" s="10"/>
      <c r="G10" s="10"/>
      <c r="H10" s="10"/>
      <c r="I10" s="10"/>
      <c r="J10" s="10"/>
      <c r="K10" s="148"/>
      <c r="L10" s="10"/>
      <c r="M10" s="10"/>
      <c r="N10" s="10"/>
      <c r="O10" s="10"/>
    </row>
    <row r="11" spans="1:30" ht="16" customHeight="1" thickBot="1" x14ac:dyDescent="0.4">
      <c r="A11" s="131"/>
      <c r="B11" s="132"/>
      <c r="C11" s="132"/>
      <c r="D11" s="132"/>
      <c r="E11" s="132"/>
      <c r="F11" s="132"/>
      <c r="G11" s="132"/>
      <c r="H11" s="132"/>
      <c r="I11" s="132"/>
      <c r="J11" s="132"/>
      <c r="K11" s="132"/>
      <c r="L11" s="132"/>
      <c r="M11" s="132"/>
      <c r="N11" s="132"/>
      <c r="O11" s="133"/>
    </row>
    <row r="12" spans="1:30" ht="42" customHeight="1" x14ac:dyDescent="0.35">
      <c r="A12" s="103" t="s">
        <v>40</v>
      </c>
      <c r="B12" s="107" t="s">
        <v>4</v>
      </c>
      <c r="C12" s="107" t="s">
        <v>5</v>
      </c>
      <c r="D12" s="107" t="s">
        <v>6</v>
      </c>
      <c r="E12" s="107" t="s">
        <v>7</v>
      </c>
      <c r="F12" s="107" t="s">
        <v>50</v>
      </c>
      <c r="G12" s="109" t="s">
        <v>8</v>
      </c>
      <c r="H12" s="110"/>
      <c r="I12" s="111"/>
      <c r="J12" s="107" t="s">
        <v>9</v>
      </c>
      <c r="K12" s="149" t="s">
        <v>10</v>
      </c>
      <c r="L12" s="107" t="s">
        <v>11</v>
      </c>
      <c r="M12" s="107" t="s">
        <v>12</v>
      </c>
      <c r="N12" s="107" t="s">
        <v>46</v>
      </c>
      <c r="O12" s="134" t="s">
        <v>47</v>
      </c>
    </row>
    <row r="13" spans="1:30" ht="68.150000000000006" customHeight="1" x14ac:dyDescent="0.35">
      <c r="A13" s="104"/>
      <c r="B13" s="108"/>
      <c r="C13" s="108"/>
      <c r="D13" s="108"/>
      <c r="E13" s="108"/>
      <c r="F13" s="108"/>
      <c r="G13" s="4" t="s">
        <v>13</v>
      </c>
      <c r="H13" s="24" t="s">
        <v>39</v>
      </c>
      <c r="I13" s="5" t="s">
        <v>49</v>
      </c>
      <c r="J13" s="108"/>
      <c r="K13" s="150"/>
      <c r="L13" s="108"/>
      <c r="M13" s="108"/>
      <c r="N13" s="108"/>
      <c r="O13" s="135"/>
    </row>
    <row r="14" spans="1:30" x14ac:dyDescent="0.35">
      <c r="A14" s="11"/>
      <c r="B14" s="1"/>
      <c r="C14" s="2"/>
      <c r="D14" s="1"/>
      <c r="E14" s="1"/>
      <c r="F14" s="1" t="s">
        <v>52</v>
      </c>
      <c r="G14" s="3"/>
      <c r="H14" s="3"/>
      <c r="I14" s="3"/>
      <c r="J14" s="2"/>
      <c r="K14" s="6"/>
      <c r="L14" s="2"/>
      <c r="M14" s="1"/>
      <c r="N14" s="12"/>
      <c r="O14" s="55"/>
    </row>
    <row r="15" spans="1:30" x14ac:dyDescent="0.35">
      <c r="A15" s="11"/>
      <c r="B15" s="1"/>
      <c r="C15" s="2"/>
      <c r="D15" s="1"/>
      <c r="E15" s="1"/>
      <c r="F15" s="1"/>
      <c r="G15" s="3"/>
      <c r="H15" s="3"/>
      <c r="I15" s="3" t="s">
        <v>52</v>
      </c>
      <c r="J15" s="2"/>
      <c r="K15" s="6"/>
      <c r="L15" s="2"/>
      <c r="M15" s="1"/>
      <c r="O15" s="55"/>
    </row>
    <row r="16" spans="1:30" ht="72.5" x14ac:dyDescent="0.35">
      <c r="A16" s="52" t="s">
        <v>152</v>
      </c>
      <c r="B16" s="26">
        <v>115110804</v>
      </c>
      <c r="C16" s="27" t="s">
        <v>18</v>
      </c>
      <c r="D16" s="1"/>
      <c r="E16" s="31" t="s">
        <v>153</v>
      </c>
      <c r="F16" s="1"/>
      <c r="G16" s="26" t="s">
        <v>78</v>
      </c>
      <c r="H16" s="26" t="s">
        <v>143</v>
      </c>
      <c r="I16" s="3"/>
      <c r="J16" s="27" t="s">
        <v>23</v>
      </c>
      <c r="K16" s="38">
        <v>0.25</v>
      </c>
      <c r="L16" s="27" t="s">
        <v>21</v>
      </c>
      <c r="M16" s="26">
        <v>48</v>
      </c>
      <c r="N16" s="30" t="s">
        <v>44</v>
      </c>
      <c r="O16" s="56" t="s">
        <v>144</v>
      </c>
    </row>
    <row r="17" spans="1:30" ht="58" x14ac:dyDescent="0.35">
      <c r="A17" s="25" t="s">
        <v>76</v>
      </c>
      <c r="B17" s="26">
        <v>111520949</v>
      </c>
      <c r="C17" s="27" t="s">
        <v>18</v>
      </c>
      <c r="D17" s="26">
        <v>88</v>
      </c>
      <c r="E17" s="31" t="s">
        <v>77</v>
      </c>
      <c r="F17" s="1"/>
      <c r="G17" s="26" t="s">
        <v>78</v>
      </c>
      <c r="H17" s="26" t="s">
        <v>79</v>
      </c>
      <c r="I17" s="3"/>
      <c r="J17" s="27" t="s">
        <v>29</v>
      </c>
      <c r="K17" s="38">
        <v>0.25</v>
      </c>
      <c r="L17" s="27" t="s">
        <v>21</v>
      </c>
      <c r="M17" s="26">
        <v>40.25</v>
      </c>
      <c r="N17" s="30" t="s">
        <v>42</v>
      </c>
      <c r="O17" s="56" t="s">
        <v>72</v>
      </c>
    </row>
    <row r="18" spans="1:30" ht="58" x14ac:dyDescent="0.35">
      <c r="A18" s="25" t="s">
        <v>128</v>
      </c>
      <c r="B18" s="26">
        <v>112110295</v>
      </c>
      <c r="C18" s="27" t="s">
        <v>22</v>
      </c>
      <c r="D18" s="1"/>
      <c r="E18" s="31" t="s">
        <v>129</v>
      </c>
      <c r="F18" s="1"/>
      <c r="G18" s="26" t="s">
        <v>78</v>
      </c>
      <c r="H18" s="26" t="s">
        <v>71</v>
      </c>
      <c r="I18" s="3"/>
      <c r="J18" s="27" t="s">
        <v>19</v>
      </c>
      <c r="K18" s="38">
        <v>0.25</v>
      </c>
      <c r="L18" s="27" t="s">
        <v>21</v>
      </c>
      <c r="M18" s="26">
        <v>38.5</v>
      </c>
      <c r="N18" s="30" t="s">
        <v>44</v>
      </c>
      <c r="O18" s="56" t="s">
        <v>72</v>
      </c>
    </row>
    <row r="19" spans="1:30" ht="87" x14ac:dyDescent="0.35">
      <c r="A19" s="25" t="s">
        <v>139</v>
      </c>
      <c r="B19" s="26">
        <v>402170692</v>
      </c>
      <c r="C19" s="27" t="s">
        <v>18</v>
      </c>
      <c r="D19" s="26">
        <v>88</v>
      </c>
      <c r="E19" s="29" t="s">
        <v>140</v>
      </c>
      <c r="F19" s="28"/>
      <c r="G19" s="26" t="s">
        <v>78</v>
      </c>
      <c r="H19" s="26" t="s">
        <v>71</v>
      </c>
      <c r="I19" s="26"/>
      <c r="J19" s="27" t="s">
        <v>29</v>
      </c>
      <c r="K19" s="38">
        <v>0.25</v>
      </c>
      <c r="L19" s="27" t="s">
        <v>21</v>
      </c>
      <c r="M19" s="26">
        <v>37.5</v>
      </c>
      <c r="N19" s="30" t="s">
        <v>44</v>
      </c>
      <c r="O19" s="56" t="s">
        <v>82</v>
      </c>
    </row>
    <row r="20" spans="1:30" s="34" customFormat="1" ht="87" customHeight="1" x14ac:dyDescent="0.35">
      <c r="A20" s="25" t="s">
        <v>80</v>
      </c>
      <c r="B20" s="26">
        <v>116010015</v>
      </c>
      <c r="C20" s="27" t="s">
        <v>18</v>
      </c>
      <c r="D20" s="26">
        <v>88</v>
      </c>
      <c r="E20" s="29" t="s">
        <v>81</v>
      </c>
      <c r="F20" s="28"/>
      <c r="G20" s="26" t="s">
        <v>78</v>
      </c>
      <c r="H20" s="26" t="s">
        <v>71</v>
      </c>
      <c r="I20" s="26"/>
      <c r="J20" s="27" t="s">
        <v>29</v>
      </c>
      <c r="K20" s="38">
        <v>0.25</v>
      </c>
      <c r="L20" s="27" t="s">
        <v>21</v>
      </c>
      <c r="M20" s="26">
        <v>34</v>
      </c>
      <c r="N20" s="30" t="s">
        <v>44</v>
      </c>
      <c r="O20" s="56" t="s">
        <v>82</v>
      </c>
      <c r="P20" s="129"/>
      <c r="Q20" s="92"/>
      <c r="R20" s="92"/>
      <c r="S20" s="92"/>
      <c r="T20" s="92"/>
      <c r="U20" s="92"/>
      <c r="V20" s="92"/>
      <c r="W20" s="92"/>
      <c r="X20" s="92"/>
      <c r="Y20" s="92"/>
      <c r="Z20" s="92"/>
      <c r="AA20" s="92"/>
      <c r="AB20" s="92"/>
      <c r="AC20" s="92"/>
      <c r="AD20" s="130"/>
    </row>
    <row r="21" spans="1:30" x14ac:dyDescent="0.35">
      <c r="A21" s="11"/>
      <c r="B21" s="1"/>
      <c r="C21" s="2"/>
      <c r="D21" s="1"/>
      <c r="E21" s="1"/>
      <c r="F21" s="1"/>
      <c r="G21" s="3"/>
      <c r="H21" s="3"/>
      <c r="I21" s="3"/>
      <c r="J21" s="2"/>
      <c r="K21" s="6"/>
      <c r="L21" s="2"/>
      <c r="M21" s="1"/>
      <c r="N21" s="12"/>
      <c r="O21" s="55"/>
    </row>
    <row r="22" spans="1:30" x14ac:dyDescent="0.35">
      <c r="A22" s="11"/>
      <c r="B22" s="1"/>
      <c r="C22" s="2"/>
      <c r="D22" s="1"/>
      <c r="E22" s="1"/>
      <c r="F22" s="1"/>
      <c r="G22" s="3"/>
      <c r="H22" s="3"/>
      <c r="I22" s="3"/>
      <c r="J22" s="2"/>
      <c r="K22" s="6"/>
      <c r="L22" s="2"/>
      <c r="M22" s="1"/>
      <c r="N22" s="12"/>
      <c r="O22" s="55"/>
    </row>
    <row r="23" spans="1:30" x14ac:dyDescent="0.35">
      <c r="A23" s="11"/>
      <c r="B23" s="1"/>
      <c r="C23" s="2"/>
      <c r="D23" s="1"/>
      <c r="E23" s="1"/>
      <c r="F23" s="1"/>
      <c r="G23" s="3"/>
      <c r="H23" s="3"/>
      <c r="I23" s="3"/>
      <c r="J23" s="2"/>
      <c r="K23" s="6"/>
      <c r="L23" s="2"/>
      <c r="M23" s="1"/>
      <c r="N23" s="12"/>
      <c r="O23" s="55"/>
    </row>
    <row r="24" spans="1:30" x14ac:dyDescent="0.35">
      <c r="A24" s="11"/>
      <c r="B24" s="1"/>
      <c r="C24" s="2"/>
      <c r="D24" s="1"/>
      <c r="E24" s="1"/>
      <c r="F24" s="1"/>
      <c r="G24" s="3"/>
      <c r="H24" s="3"/>
      <c r="I24" s="3"/>
      <c r="J24" s="2"/>
      <c r="K24" s="6"/>
      <c r="L24" s="2"/>
      <c r="M24" s="1"/>
      <c r="N24" s="12"/>
      <c r="O24" s="55"/>
    </row>
    <row r="25" spans="1:30" x14ac:dyDescent="0.35">
      <c r="A25" s="11"/>
      <c r="B25" s="1"/>
      <c r="C25" s="2"/>
      <c r="D25" s="1"/>
      <c r="E25" s="1"/>
      <c r="F25" s="1"/>
      <c r="G25" s="3"/>
      <c r="H25" s="3"/>
      <c r="I25" s="3"/>
      <c r="J25" s="2"/>
      <c r="K25" s="6"/>
      <c r="L25" s="2"/>
      <c r="M25" s="1"/>
      <c r="N25" s="12"/>
      <c r="O25" s="55"/>
    </row>
    <row r="26" spans="1:30" ht="15" thickBot="1" x14ac:dyDescent="0.4">
      <c r="A26" s="17"/>
      <c r="B26" s="18"/>
      <c r="C26" s="19"/>
      <c r="D26" s="18"/>
      <c r="E26" s="18"/>
      <c r="F26" s="18"/>
      <c r="G26" s="20"/>
      <c r="H26" s="20"/>
      <c r="I26" s="20"/>
      <c r="J26" s="19"/>
      <c r="K26" s="152"/>
      <c r="L26" s="19"/>
      <c r="M26" s="18"/>
      <c r="N26" s="12"/>
      <c r="O26" s="57"/>
    </row>
    <row r="27" spans="1:30" ht="58" customHeight="1" x14ac:dyDescent="0.35">
      <c r="A27" s="112" t="s">
        <v>51</v>
      </c>
      <c r="B27" s="113"/>
      <c r="C27" s="113"/>
      <c r="D27" s="113"/>
      <c r="E27" s="113"/>
      <c r="F27" s="113"/>
      <c r="G27" s="113"/>
      <c r="H27" s="113"/>
      <c r="I27" s="113"/>
      <c r="J27" s="113"/>
      <c r="K27" s="113"/>
      <c r="L27" s="9"/>
      <c r="M27" s="8"/>
      <c r="N27" s="8"/>
      <c r="O27" s="8"/>
    </row>
    <row r="28" spans="1:30" ht="43.5" customHeight="1" x14ac:dyDescent="0.35">
      <c r="A28" s="114" t="s">
        <v>38</v>
      </c>
      <c r="B28" s="115"/>
      <c r="C28" s="115"/>
      <c r="D28" s="115"/>
      <c r="E28" s="115"/>
      <c r="F28" s="115"/>
      <c r="G28" s="115"/>
      <c r="H28" s="115"/>
      <c r="I28" s="115"/>
      <c r="J28" s="115"/>
      <c r="K28" s="115"/>
      <c r="L28" s="115"/>
      <c r="M28" s="115"/>
      <c r="N28" s="115"/>
      <c r="O28" s="115"/>
    </row>
    <row r="29" spans="1:30" x14ac:dyDescent="0.35">
      <c r="A29" s="105" t="s">
        <v>54</v>
      </c>
      <c r="B29" s="106"/>
      <c r="C29" s="106"/>
      <c r="D29" s="106"/>
      <c r="E29" s="106"/>
      <c r="F29" s="106"/>
      <c r="G29" s="106"/>
      <c r="H29" s="106"/>
      <c r="I29" s="106"/>
      <c r="J29" s="106"/>
      <c r="K29" s="106"/>
      <c r="L29" s="106"/>
      <c r="M29" s="106"/>
      <c r="N29" s="106"/>
      <c r="O29" s="106"/>
    </row>
    <row r="30" spans="1:30" x14ac:dyDescent="0.35">
      <c r="A30" s="105" t="s">
        <v>55</v>
      </c>
      <c r="B30" s="106"/>
      <c r="C30" s="106"/>
      <c r="D30" s="106"/>
      <c r="E30" s="106"/>
      <c r="F30" s="106"/>
      <c r="G30" s="106"/>
      <c r="H30" s="106"/>
      <c r="I30" s="106"/>
      <c r="J30" s="106"/>
      <c r="K30" s="106"/>
      <c r="L30" s="106"/>
      <c r="M30" s="106"/>
      <c r="N30" s="106"/>
      <c r="O30" s="106"/>
    </row>
    <row r="31" spans="1:30" x14ac:dyDescent="0.35">
      <c r="A31" s="105" t="s">
        <v>65</v>
      </c>
      <c r="B31" s="106"/>
      <c r="C31" s="106"/>
      <c r="D31" s="106"/>
      <c r="E31" s="106"/>
      <c r="F31" s="106"/>
      <c r="G31" s="106"/>
      <c r="H31" s="106"/>
      <c r="I31" s="106"/>
      <c r="J31" s="106"/>
      <c r="K31" s="106"/>
      <c r="L31" s="106"/>
      <c r="M31" s="106"/>
      <c r="N31" s="106"/>
      <c r="O31" s="106"/>
    </row>
    <row r="32" spans="1:30"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153"/>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43" priority="1" stopIfTrue="1">
      <formula>$I14="X"</formula>
    </cfRule>
    <cfRule type="expression" dxfId="42"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475C3AF1-4281-4956-8E0A-7A79485A18C7}">
          <x14:formula1>
            <xm:f>DATOS!$I$3:$I$6</xm:f>
          </x14:formula1>
          <xm:sqref>N14:N16 N19:N26</xm:sqref>
        </x14:dataValidation>
        <x14:dataValidation type="list" allowBlank="1" showInputMessage="1" showErrorMessage="1" xr:uid="{FC65E697-F175-4870-9A24-0CAE15C36BE8}">
          <x14:formula1>
            <xm:f>DATOS!$G$3:$G$10</xm:f>
          </x14:formula1>
          <xm:sqref>L14:L16 L19:L26</xm:sqref>
        </x14:dataValidation>
        <x14:dataValidation type="list" allowBlank="1" showInputMessage="1" showErrorMessage="1" xr:uid="{683F6C89-240A-4E5B-8710-477915D88E04}">
          <x14:formula1>
            <xm:f>DATOS!$E$3:$E$6</xm:f>
          </x14:formula1>
          <xm:sqref>K14:K16 K19:K26</xm:sqref>
        </x14:dataValidation>
        <x14:dataValidation type="list" allowBlank="1" showInputMessage="1" showErrorMessage="1" xr:uid="{8186799A-283C-45F2-9D73-78DBD8FC80D1}">
          <x14:formula1>
            <xm:f>DATOS!$C$3:$C$6</xm:f>
          </x14:formula1>
          <xm:sqref>J14:J16 J19:J26</xm:sqref>
        </x14:dataValidation>
        <x14:dataValidation type="list" allowBlank="1" showInputMessage="1" showErrorMessage="1" xr:uid="{4FB553B1-7CE6-4AE5-A5FF-AC3A42C6A83B}">
          <x14:formula1>
            <xm:f>DATOS!$A$3:$A$6</xm:f>
          </x14:formula1>
          <xm:sqref>C14:C16 C19:C26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246CB-268E-4CB4-AC9F-5005CE4EEAB2}">
  <dimension ref="A1:AD38"/>
  <sheetViews>
    <sheetView topLeftCell="A8" zoomScale="57" zoomScaleNormal="57" workbookViewId="0">
      <selection activeCell="A18" sqref="A18"/>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5" width="24.54296875" customWidth="1"/>
    <col min="6" max="6" width="22.453125" customWidth="1"/>
    <col min="7" max="8" width="11.453125" customWidth="1"/>
    <col min="9" max="9" width="20.81640625" customWidth="1"/>
    <col min="10" max="10" width="20.1796875" customWidth="1"/>
    <col min="11" max="11" width="19.54296875" style="154"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120" t="s">
        <v>147</v>
      </c>
      <c r="B5" s="97"/>
      <c r="C5" s="97"/>
      <c r="D5" s="97"/>
      <c r="E5" s="97"/>
      <c r="F5" s="97"/>
      <c r="G5" s="97"/>
      <c r="H5" s="97"/>
      <c r="I5" s="97"/>
      <c r="J5" s="97"/>
      <c r="K5" s="97"/>
      <c r="L5" s="97"/>
      <c r="M5" s="97"/>
      <c r="N5" s="97"/>
      <c r="O5" s="97"/>
    </row>
    <row r="6" spans="1:15" ht="24" customHeight="1" x14ac:dyDescent="0.35">
      <c r="A6" s="120" t="s">
        <v>158</v>
      </c>
      <c r="B6" s="97"/>
      <c r="C6" s="97"/>
      <c r="D6" s="97"/>
      <c r="E6" s="97"/>
      <c r="F6" s="97"/>
      <c r="G6" s="97"/>
      <c r="H6" s="97"/>
      <c r="I6" s="97"/>
      <c r="J6" s="97"/>
      <c r="K6" s="97"/>
      <c r="L6" s="97"/>
      <c r="M6" s="97"/>
      <c r="N6" s="97"/>
      <c r="O6" s="97"/>
    </row>
    <row r="7" spans="1:15" ht="66.5" customHeight="1" x14ac:dyDescent="0.35">
      <c r="A7" s="116" t="s">
        <v>157</v>
      </c>
      <c r="B7" s="99"/>
      <c r="C7" s="99"/>
      <c r="D7" s="99"/>
      <c r="E7" s="99"/>
      <c r="F7" s="99"/>
      <c r="G7" s="99"/>
      <c r="H7" s="99"/>
      <c r="I7" s="99"/>
      <c r="J7" s="99"/>
      <c r="K7" s="99"/>
      <c r="L7" s="99"/>
      <c r="M7" s="99"/>
      <c r="N7" s="99"/>
      <c r="O7" s="99"/>
    </row>
    <row r="8" spans="1:15" ht="24" customHeight="1" x14ac:dyDescent="0.35">
      <c r="A8" s="13" t="s">
        <v>48</v>
      </c>
      <c r="B8" s="35" t="s">
        <v>148</v>
      </c>
      <c r="C8" s="14"/>
      <c r="D8" s="14"/>
      <c r="E8" s="14"/>
      <c r="F8" s="14"/>
      <c r="G8" s="14"/>
      <c r="H8" s="14"/>
      <c r="I8" s="14"/>
      <c r="J8" s="14"/>
      <c r="K8" s="147"/>
      <c r="L8" s="14"/>
      <c r="M8" s="14"/>
      <c r="N8" s="14"/>
      <c r="O8" s="14"/>
    </row>
    <row r="9" spans="1:15" ht="21" customHeight="1" x14ac:dyDescent="0.35">
      <c r="A9" s="15" t="s">
        <v>36</v>
      </c>
      <c r="B9" s="35" t="s">
        <v>149</v>
      </c>
      <c r="C9" s="14"/>
      <c r="D9" s="14"/>
      <c r="E9" s="14"/>
      <c r="F9" s="14"/>
      <c r="G9" s="14"/>
      <c r="H9" s="14"/>
      <c r="I9" s="14"/>
      <c r="J9" s="14"/>
      <c r="K9" s="147"/>
      <c r="L9" s="14"/>
      <c r="M9" s="14"/>
      <c r="N9" s="14"/>
      <c r="O9" s="14"/>
    </row>
    <row r="10" spans="1:15" ht="21" customHeight="1" thickBot="1" x14ac:dyDescent="0.4">
      <c r="A10" s="16" t="s">
        <v>63</v>
      </c>
      <c r="B10" s="54" t="s">
        <v>144</v>
      </c>
      <c r="C10" s="10"/>
      <c r="D10" s="10"/>
      <c r="E10" s="10"/>
      <c r="F10" s="10"/>
      <c r="G10" s="10"/>
      <c r="H10" s="10"/>
      <c r="I10" s="10"/>
      <c r="J10" s="10"/>
      <c r="K10" s="148"/>
      <c r="L10" s="10"/>
      <c r="M10" s="10"/>
      <c r="N10" s="10"/>
      <c r="O10" s="10"/>
    </row>
    <row r="11" spans="1:15" ht="26.5" customHeight="1" thickBot="1" x14ac:dyDescent="0.4">
      <c r="A11" s="121" t="s">
        <v>156</v>
      </c>
      <c r="B11" s="122"/>
      <c r="C11" s="122"/>
      <c r="D11" s="122"/>
      <c r="E11" s="122"/>
      <c r="F11" s="122"/>
      <c r="G11" s="122"/>
      <c r="H11" s="122"/>
      <c r="I11" s="122"/>
      <c r="J11" s="122"/>
      <c r="K11" s="122"/>
      <c r="L11" s="122"/>
      <c r="M11" s="122"/>
      <c r="N11" s="122"/>
      <c r="O11" s="123"/>
    </row>
    <row r="12" spans="1:15" ht="42" customHeight="1" x14ac:dyDescent="0.35">
      <c r="A12" s="103" t="s">
        <v>40</v>
      </c>
      <c r="B12" s="107" t="s">
        <v>4</v>
      </c>
      <c r="C12" s="107" t="s">
        <v>5</v>
      </c>
      <c r="D12" s="107" t="s">
        <v>6</v>
      </c>
      <c r="E12" s="107" t="s">
        <v>7</v>
      </c>
      <c r="F12" s="107" t="s">
        <v>50</v>
      </c>
      <c r="G12" s="109" t="s">
        <v>8</v>
      </c>
      <c r="H12" s="110"/>
      <c r="I12" s="111"/>
      <c r="J12" s="107" t="s">
        <v>9</v>
      </c>
      <c r="K12" s="149"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50"/>
      <c r="L13" s="108"/>
      <c r="M13" s="108"/>
      <c r="N13" s="108"/>
      <c r="O13" s="108"/>
    </row>
    <row r="14" spans="1:15" x14ac:dyDescent="0.35">
      <c r="A14" s="11"/>
      <c r="B14" s="1"/>
      <c r="C14" s="2"/>
      <c r="D14" s="1"/>
      <c r="E14" s="1"/>
      <c r="F14" s="1" t="s">
        <v>52</v>
      </c>
      <c r="G14" s="3"/>
      <c r="H14" s="3"/>
      <c r="I14" s="3"/>
      <c r="J14" s="2"/>
      <c r="K14" s="6"/>
      <c r="L14" s="2"/>
      <c r="M14" s="1"/>
      <c r="N14" s="12"/>
      <c r="O14" s="12"/>
    </row>
    <row r="15" spans="1:15" x14ac:dyDescent="0.35">
      <c r="A15" s="11"/>
      <c r="B15" s="1"/>
      <c r="C15" s="2"/>
      <c r="D15" s="1"/>
      <c r="E15" s="1"/>
      <c r="F15" s="1"/>
      <c r="G15" s="3"/>
      <c r="H15" s="3"/>
      <c r="I15" s="3" t="s">
        <v>52</v>
      </c>
      <c r="J15" s="2"/>
      <c r="K15" s="6"/>
      <c r="L15" s="2"/>
      <c r="M15" s="1"/>
      <c r="O15" s="12"/>
    </row>
    <row r="16" spans="1:15" ht="52" customHeight="1" x14ac:dyDescent="0.35">
      <c r="A16" s="25" t="s">
        <v>150</v>
      </c>
      <c r="B16" s="26">
        <v>111740614</v>
      </c>
      <c r="C16" s="27" t="s">
        <v>22</v>
      </c>
      <c r="D16" s="1"/>
      <c r="E16" s="29" t="s">
        <v>151</v>
      </c>
      <c r="F16" s="1"/>
      <c r="G16" s="3"/>
      <c r="H16" s="3"/>
      <c r="I16" s="26" t="s">
        <v>52</v>
      </c>
      <c r="J16" s="27" t="s">
        <v>19</v>
      </c>
      <c r="K16" s="38">
        <v>0.25</v>
      </c>
      <c r="L16" s="27" t="s">
        <v>21</v>
      </c>
      <c r="M16" s="26">
        <v>41.5</v>
      </c>
      <c r="N16" s="30" t="s">
        <v>44</v>
      </c>
      <c r="O16" s="30" t="s">
        <v>144</v>
      </c>
    </row>
    <row r="17" spans="1:15" ht="41" customHeight="1" x14ac:dyDescent="0.35">
      <c r="A17" s="25" t="s">
        <v>145</v>
      </c>
      <c r="B17" s="26">
        <v>110200521</v>
      </c>
      <c r="C17" s="27" t="s">
        <v>22</v>
      </c>
      <c r="D17" s="28"/>
      <c r="E17" s="29" t="s">
        <v>146</v>
      </c>
      <c r="F17" s="1"/>
      <c r="G17" s="3"/>
      <c r="H17" s="3"/>
      <c r="I17" s="26" t="s">
        <v>52</v>
      </c>
      <c r="J17" s="27" t="s">
        <v>19</v>
      </c>
      <c r="K17" s="38">
        <v>0.25</v>
      </c>
      <c r="L17" s="27" t="s">
        <v>21</v>
      </c>
      <c r="M17" s="26">
        <v>41</v>
      </c>
      <c r="N17" s="30" t="s">
        <v>44</v>
      </c>
      <c r="O17" s="30" t="s">
        <v>144</v>
      </c>
    </row>
    <row r="18" spans="1:15" ht="65.5" customHeight="1" x14ac:dyDescent="0.35">
      <c r="A18" s="25" t="s">
        <v>141</v>
      </c>
      <c r="B18" s="51">
        <v>801510685</v>
      </c>
      <c r="C18" s="27" t="s">
        <v>18</v>
      </c>
      <c r="D18" s="26">
        <v>88</v>
      </c>
      <c r="E18" s="31" t="s">
        <v>142</v>
      </c>
      <c r="F18" s="1"/>
      <c r="G18" s="26" t="s">
        <v>78</v>
      </c>
      <c r="H18" s="26" t="s">
        <v>143</v>
      </c>
      <c r="I18" s="3"/>
      <c r="J18" s="27" t="s">
        <v>19</v>
      </c>
      <c r="K18" s="38">
        <v>0.25</v>
      </c>
      <c r="L18" s="27" t="s">
        <v>21</v>
      </c>
      <c r="M18" s="26">
        <v>14</v>
      </c>
      <c r="N18" s="30" t="s">
        <v>44</v>
      </c>
      <c r="O18" s="30" t="s">
        <v>144</v>
      </c>
    </row>
    <row r="19" spans="1:15" x14ac:dyDescent="0.35">
      <c r="A19" s="11"/>
      <c r="B19" s="1"/>
      <c r="C19" s="2"/>
      <c r="D19" s="1"/>
      <c r="E19" s="1"/>
      <c r="F19" s="1"/>
      <c r="G19" s="3"/>
      <c r="H19" s="3"/>
      <c r="I19" s="3"/>
      <c r="J19" s="2"/>
      <c r="K19" s="6"/>
      <c r="L19" s="2"/>
      <c r="M19" s="1"/>
      <c r="N19" s="12"/>
      <c r="O19" s="12"/>
    </row>
    <row r="20" spans="1:15" x14ac:dyDescent="0.35">
      <c r="A20" s="11"/>
      <c r="B20" s="1"/>
      <c r="C20" s="2"/>
      <c r="D20" s="1"/>
      <c r="E20" s="1"/>
      <c r="F20" s="1"/>
      <c r="G20" s="3"/>
      <c r="H20" s="3"/>
      <c r="I20" s="3"/>
      <c r="J20" s="2"/>
      <c r="K20" s="6"/>
      <c r="L20" s="2"/>
      <c r="M20" s="1"/>
      <c r="N20" s="12"/>
      <c r="O20" s="12"/>
    </row>
    <row r="21" spans="1:15" x14ac:dyDescent="0.35">
      <c r="A21" s="11"/>
      <c r="B21" s="1"/>
      <c r="C21" s="2"/>
      <c r="D21" s="1"/>
      <c r="E21" s="1"/>
      <c r="F21" s="1"/>
      <c r="G21" s="3"/>
      <c r="H21" s="3"/>
      <c r="I21" s="3"/>
      <c r="J21" s="2"/>
      <c r="K21" s="6"/>
      <c r="L21" s="2"/>
      <c r="M21" s="1"/>
      <c r="N21" s="12"/>
      <c r="O21" s="12"/>
    </row>
    <row r="22" spans="1:15" x14ac:dyDescent="0.35">
      <c r="A22" s="11"/>
      <c r="B22" s="1"/>
      <c r="C22" s="2"/>
      <c r="D22" s="1"/>
      <c r="E22" s="1"/>
      <c r="F22" s="1"/>
      <c r="G22" s="3"/>
      <c r="H22" s="3"/>
      <c r="I22" s="3"/>
      <c r="J22" s="2"/>
      <c r="K22" s="6"/>
      <c r="L22" s="2"/>
      <c r="M22" s="1"/>
      <c r="N22" s="12"/>
      <c r="O22" s="12"/>
    </row>
    <row r="23" spans="1:15" x14ac:dyDescent="0.35">
      <c r="A23" s="11"/>
      <c r="B23" s="1"/>
      <c r="C23" s="2"/>
      <c r="D23" s="1"/>
      <c r="E23" s="1"/>
      <c r="F23" s="1"/>
      <c r="G23" s="3"/>
      <c r="H23" s="3"/>
      <c r="I23" s="3"/>
      <c r="J23" s="2"/>
      <c r="K23" s="6"/>
      <c r="L23" s="2"/>
      <c r="M23" s="1"/>
      <c r="N23" s="12"/>
      <c r="O23" s="12"/>
    </row>
    <row r="24" spans="1:15" x14ac:dyDescent="0.35">
      <c r="A24" s="11"/>
      <c r="B24" s="1"/>
      <c r="C24" s="2"/>
      <c r="D24" s="1"/>
      <c r="E24" s="1"/>
      <c r="F24" s="1"/>
      <c r="G24" s="3"/>
      <c r="H24" s="3"/>
      <c r="I24" s="3"/>
      <c r="J24" s="2"/>
      <c r="K24" s="6"/>
      <c r="L24" s="2"/>
      <c r="M24" s="1"/>
      <c r="N24" s="12"/>
      <c r="O24" s="12"/>
    </row>
    <row r="25" spans="1:15" x14ac:dyDescent="0.35">
      <c r="A25" s="11"/>
      <c r="B25" s="1"/>
      <c r="C25" s="2"/>
      <c r="D25" s="1"/>
      <c r="E25" s="1"/>
      <c r="F25" s="1"/>
      <c r="G25" s="3"/>
      <c r="H25" s="3"/>
      <c r="I25" s="3"/>
      <c r="J25" s="2"/>
      <c r="K25" s="6"/>
      <c r="L25" s="2"/>
      <c r="M25" s="1"/>
      <c r="N25" s="12"/>
      <c r="O25" s="12"/>
    </row>
    <row r="26" spans="1:15" ht="15" thickBot="1" x14ac:dyDescent="0.4">
      <c r="A26" s="17"/>
      <c r="B26" s="18"/>
      <c r="C26" s="19"/>
      <c r="D26" s="18"/>
      <c r="E26" s="18"/>
      <c r="F26" s="18"/>
      <c r="G26" s="20"/>
      <c r="H26" s="20"/>
      <c r="I26" s="20"/>
      <c r="J26" s="19"/>
      <c r="K26" s="152"/>
      <c r="L26" s="19"/>
      <c r="M26" s="18"/>
      <c r="N26" s="12"/>
      <c r="O26" s="23"/>
    </row>
    <row r="27" spans="1:15" ht="58" customHeight="1" x14ac:dyDescent="0.35">
      <c r="A27" s="112" t="s">
        <v>51</v>
      </c>
      <c r="B27" s="113"/>
      <c r="C27" s="113"/>
      <c r="D27" s="113"/>
      <c r="E27" s="113"/>
      <c r="F27" s="113"/>
      <c r="G27" s="113"/>
      <c r="H27" s="113"/>
      <c r="I27" s="113"/>
      <c r="J27" s="113"/>
      <c r="K27" s="113"/>
      <c r="L27" s="9"/>
      <c r="M27" s="8"/>
      <c r="N27" s="8"/>
      <c r="O27" s="8"/>
    </row>
    <row r="28" spans="1:15" ht="43.5" customHeight="1" x14ac:dyDescent="0.35">
      <c r="A28" s="114" t="s">
        <v>38</v>
      </c>
      <c r="B28" s="115"/>
      <c r="C28" s="115"/>
      <c r="D28" s="115"/>
      <c r="E28" s="115"/>
      <c r="F28" s="115"/>
      <c r="G28" s="115"/>
      <c r="H28" s="115"/>
      <c r="I28" s="115"/>
      <c r="J28" s="115"/>
      <c r="K28" s="115"/>
      <c r="L28" s="115"/>
      <c r="M28" s="115"/>
      <c r="N28" s="115"/>
      <c r="O28" s="115"/>
    </row>
    <row r="29" spans="1:15" x14ac:dyDescent="0.35">
      <c r="A29" s="105" t="s">
        <v>54</v>
      </c>
      <c r="B29" s="106"/>
      <c r="C29" s="106"/>
      <c r="D29" s="106"/>
      <c r="E29" s="106"/>
      <c r="F29" s="106"/>
      <c r="G29" s="106"/>
      <c r="H29" s="106"/>
      <c r="I29" s="106"/>
      <c r="J29" s="106"/>
      <c r="K29" s="106"/>
      <c r="L29" s="106"/>
      <c r="M29" s="106"/>
      <c r="N29" s="106"/>
      <c r="O29" s="106"/>
    </row>
    <row r="30" spans="1:15" x14ac:dyDescent="0.35">
      <c r="A30" s="105" t="s">
        <v>55</v>
      </c>
      <c r="B30" s="106"/>
      <c r="C30" s="106"/>
      <c r="D30" s="106"/>
      <c r="E30" s="106"/>
      <c r="F30" s="106"/>
      <c r="G30" s="106"/>
      <c r="H30" s="106"/>
      <c r="I30" s="106"/>
      <c r="J30" s="106"/>
      <c r="K30" s="106"/>
      <c r="L30" s="106"/>
      <c r="M30" s="106"/>
      <c r="N30" s="106"/>
      <c r="O30" s="106"/>
    </row>
    <row r="31" spans="1:15" x14ac:dyDescent="0.35">
      <c r="A31" s="105" t="s">
        <v>65</v>
      </c>
      <c r="B31" s="106"/>
      <c r="C31" s="106"/>
      <c r="D31" s="106"/>
      <c r="E31" s="106"/>
      <c r="F31" s="106"/>
      <c r="G31" s="106"/>
      <c r="H31" s="106"/>
      <c r="I31" s="106"/>
      <c r="J31" s="106"/>
      <c r="K31" s="106"/>
      <c r="L31" s="106"/>
      <c r="M31" s="106"/>
      <c r="N31" s="106"/>
      <c r="O31" s="106"/>
    </row>
    <row r="32" spans="1:15"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153"/>
      <c r="L38" s="22"/>
      <c r="M38" s="22"/>
      <c r="N38" s="22"/>
      <c r="O38" s="22"/>
    </row>
  </sheetData>
  <mergeCells count="33">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4:O17 A18 C18:O18 A19:O26">
    <cfRule type="expression" dxfId="41" priority="1" stopIfTrue="1">
      <formula>$I14="X"</formula>
    </cfRule>
    <cfRule type="expression" dxfId="40"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0C4E968E-AD9F-4764-8D02-B7F3CD145596}">
          <x14:formula1>
            <xm:f>DATOS!$I$3:$I$6</xm:f>
          </x14:formula1>
          <xm:sqref>N14:N26</xm:sqref>
        </x14:dataValidation>
        <x14:dataValidation type="list" allowBlank="1" showInputMessage="1" showErrorMessage="1" xr:uid="{629D6DD0-9FEC-4451-B657-03D16714121E}">
          <x14:formula1>
            <xm:f>DATOS!$G$3:$G$10</xm:f>
          </x14:formula1>
          <xm:sqref>L14:L26</xm:sqref>
        </x14:dataValidation>
        <x14:dataValidation type="list" allowBlank="1" showInputMessage="1" showErrorMessage="1" xr:uid="{2F3E9524-D9AE-4AF3-A010-30C78BB4889A}">
          <x14:formula1>
            <xm:f>DATOS!$E$3:$E$6</xm:f>
          </x14:formula1>
          <xm:sqref>K14:K26</xm:sqref>
        </x14:dataValidation>
        <x14:dataValidation type="list" allowBlank="1" showInputMessage="1" showErrorMessage="1" xr:uid="{17599BFA-0DF3-43CD-982F-0B291B47B5DB}">
          <x14:formula1>
            <xm:f>DATOS!$C$3:$C$6</xm:f>
          </x14:formula1>
          <xm:sqref>J14:J26</xm:sqref>
        </x14:dataValidation>
        <x14:dataValidation type="list" allowBlank="1" showInputMessage="1" showErrorMessage="1" xr:uid="{AD67570E-40F0-44DB-8D1D-E932A411E46B}">
          <x14:formula1>
            <xm:f>DATOS!$A$3:$A$6</xm:f>
          </x14:formula1>
          <xm:sqref>C14:C26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I6" sqref="I6"/>
    </sheetView>
  </sheetViews>
  <sheetFormatPr baseColWidth="10" defaultColWidth="11.453125" defaultRowHeight="14.5" x14ac:dyDescent="0.35"/>
  <cols>
    <col min="1" max="1" width="16.81640625" bestFit="1" customWidth="1"/>
    <col min="3" max="3" width="24" bestFit="1" customWidth="1"/>
    <col min="5" max="5" width="24.453125" bestFit="1" customWidth="1"/>
    <col min="7" max="7" width="29.453125" bestFit="1" customWidth="1"/>
    <col min="9" max="9" width="34.453125" customWidth="1"/>
  </cols>
  <sheetData>
    <row r="1" spans="1:9" x14ac:dyDescent="0.35">
      <c r="A1" s="136" t="s">
        <v>14</v>
      </c>
      <c r="C1" s="136" t="s">
        <v>15</v>
      </c>
      <c r="E1" s="136" t="s">
        <v>16</v>
      </c>
      <c r="G1" s="136" t="s">
        <v>17</v>
      </c>
      <c r="I1" s="136" t="s">
        <v>41</v>
      </c>
    </row>
    <row r="2" spans="1:9" x14ac:dyDescent="0.35">
      <c r="A2" s="108"/>
      <c r="C2" s="108"/>
      <c r="E2" s="108"/>
      <c r="G2" s="108"/>
      <c r="I2" s="108"/>
    </row>
    <row r="3" spans="1:9" x14ac:dyDescent="0.35">
      <c r="A3" s="2" t="s">
        <v>18</v>
      </c>
      <c r="C3" s="2" t="s">
        <v>19</v>
      </c>
      <c r="E3" s="2" t="s">
        <v>20</v>
      </c>
      <c r="G3" s="2" t="s">
        <v>21</v>
      </c>
      <c r="I3" t="s">
        <v>42</v>
      </c>
    </row>
    <row r="4" spans="1:9" x14ac:dyDescent="0.35">
      <c r="A4" s="2" t="s">
        <v>22</v>
      </c>
      <c r="C4" s="2" t="s">
        <v>23</v>
      </c>
      <c r="E4" s="6">
        <v>0.75</v>
      </c>
      <c r="G4" s="2" t="s">
        <v>24</v>
      </c>
      <c r="I4" t="s">
        <v>43</v>
      </c>
    </row>
    <row r="5" spans="1:9" x14ac:dyDescent="0.35">
      <c r="A5" s="2" t="s">
        <v>25</v>
      </c>
      <c r="C5" s="2" t="s">
        <v>26</v>
      </c>
      <c r="E5" s="6">
        <v>0.5</v>
      </c>
      <c r="G5" s="2" t="s">
        <v>27</v>
      </c>
      <c r="I5" t="s">
        <v>44</v>
      </c>
    </row>
    <row r="6" spans="1:9" x14ac:dyDescent="0.35">
      <c r="A6" s="2" t="s">
        <v>28</v>
      </c>
      <c r="C6" s="2" t="s">
        <v>29</v>
      </c>
      <c r="E6" s="6">
        <v>0.25</v>
      </c>
      <c r="G6" s="2" t="s">
        <v>30</v>
      </c>
    </row>
    <row r="7" spans="1:9" x14ac:dyDescent="0.35">
      <c r="G7" s="7" t="s">
        <v>31</v>
      </c>
    </row>
    <row r="8" spans="1:9" x14ac:dyDescent="0.35">
      <c r="G8" s="7" t="s">
        <v>32</v>
      </c>
    </row>
    <row r="9" spans="1:9" x14ac:dyDescent="0.35">
      <c r="G9" s="7" t="s">
        <v>33</v>
      </c>
    </row>
    <row r="10" spans="1:9" x14ac:dyDescent="0.35">
      <c r="G10" s="7" t="s">
        <v>34</v>
      </c>
    </row>
  </sheetData>
  <mergeCells count="5">
    <mergeCell ref="A1:A2"/>
    <mergeCell ref="C1:C2"/>
    <mergeCell ref="E1:E2"/>
    <mergeCell ref="G1:G2"/>
    <mergeCell ref="I1:I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topLeftCell="A7" zoomScale="70" zoomScaleNormal="70" workbookViewId="0">
      <selection activeCell="A11" sqref="A11:O11"/>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v>
      </c>
      <c r="B2" s="94"/>
      <c r="C2" s="94"/>
      <c r="D2" s="94"/>
      <c r="E2" s="94"/>
      <c r="F2" s="94"/>
      <c r="G2" s="94"/>
      <c r="H2" s="94"/>
      <c r="I2" s="94"/>
      <c r="J2" s="94"/>
      <c r="K2" s="94"/>
      <c r="L2" s="94"/>
      <c r="M2" s="94"/>
      <c r="N2" s="94"/>
      <c r="O2" s="94"/>
    </row>
    <row r="3" spans="1:15" ht="24" customHeight="1" x14ac:dyDescent="0.35">
      <c r="A3" s="93" t="s">
        <v>2</v>
      </c>
      <c r="B3" s="94"/>
      <c r="C3" s="94"/>
      <c r="D3" s="94"/>
      <c r="E3" s="94"/>
      <c r="F3" s="94"/>
      <c r="G3" s="94"/>
      <c r="H3" s="94"/>
      <c r="I3" s="94"/>
      <c r="J3" s="94"/>
      <c r="K3" s="94"/>
      <c r="L3" s="94"/>
      <c r="M3" s="94"/>
      <c r="N3" s="94"/>
      <c r="O3" s="94"/>
    </row>
    <row r="4" spans="1:15" ht="24" customHeight="1" x14ac:dyDescent="0.35">
      <c r="A4" s="95" t="s">
        <v>37</v>
      </c>
      <c r="B4" s="96"/>
      <c r="C4" s="96"/>
      <c r="D4" s="96"/>
      <c r="E4" s="96"/>
      <c r="F4" s="96"/>
      <c r="G4" s="96"/>
      <c r="H4" s="96"/>
      <c r="I4" s="96"/>
      <c r="J4" s="96"/>
      <c r="K4" s="96"/>
      <c r="L4" s="96"/>
      <c r="M4" s="96"/>
      <c r="N4" s="96"/>
      <c r="O4" s="96"/>
    </row>
    <row r="5" spans="1:15" ht="24" customHeight="1" x14ac:dyDescent="0.35">
      <c r="A5" s="120" t="s">
        <v>3</v>
      </c>
      <c r="B5" s="97"/>
      <c r="C5" s="97"/>
      <c r="D5" s="97"/>
      <c r="E5" s="97"/>
      <c r="F5" s="97"/>
      <c r="G5" s="97"/>
      <c r="H5" s="97"/>
      <c r="I5" s="97"/>
      <c r="J5" s="97"/>
      <c r="K5" s="97"/>
      <c r="L5" s="97"/>
      <c r="M5" s="97"/>
      <c r="N5" s="97"/>
      <c r="O5" s="97"/>
    </row>
    <row r="6" spans="1:15" ht="24" customHeight="1" x14ac:dyDescent="0.35">
      <c r="A6" s="120" t="s">
        <v>35</v>
      </c>
      <c r="B6" s="97"/>
      <c r="C6" s="97"/>
      <c r="D6" s="97"/>
      <c r="E6" s="97"/>
      <c r="F6" s="97"/>
      <c r="G6" s="97"/>
      <c r="H6" s="97"/>
      <c r="I6" s="97"/>
      <c r="J6" s="97"/>
      <c r="K6" s="97"/>
      <c r="L6" s="97"/>
      <c r="M6" s="97"/>
      <c r="N6" s="97"/>
      <c r="O6" s="97"/>
    </row>
    <row r="7" spans="1:15" ht="55.5" customHeight="1" x14ac:dyDescent="0.35">
      <c r="A7" s="116" t="s">
        <v>53</v>
      </c>
      <c r="B7" s="99"/>
      <c r="C7" s="99"/>
      <c r="D7" s="99"/>
      <c r="E7" s="99"/>
      <c r="F7" s="99"/>
      <c r="G7" s="99"/>
      <c r="H7" s="99"/>
      <c r="I7" s="99"/>
      <c r="J7" s="99"/>
      <c r="K7" s="99"/>
      <c r="L7" s="99"/>
      <c r="M7" s="99"/>
      <c r="N7" s="99"/>
      <c r="O7" s="99"/>
    </row>
    <row r="8" spans="1:15" ht="24" customHeight="1" x14ac:dyDescent="0.35">
      <c r="A8" s="13" t="s">
        <v>48</v>
      </c>
      <c r="B8" s="14"/>
      <c r="C8" s="14"/>
      <c r="D8" s="14"/>
      <c r="E8" s="14"/>
      <c r="F8" s="14"/>
      <c r="G8" s="14"/>
      <c r="H8" s="14"/>
      <c r="I8" s="14"/>
      <c r="J8" s="14"/>
      <c r="K8" s="14"/>
      <c r="L8" s="14"/>
      <c r="M8" s="14"/>
      <c r="N8" s="14"/>
      <c r="O8" s="14"/>
    </row>
    <row r="9" spans="1:15" ht="21" customHeight="1" x14ac:dyDescent="0.35">
      <c r="A9" s="15" t="s">
        <v>36</v>
      </c>
      <c r="B9" s="14"/>
      <c r="C9" s="14"/>
      <c r="D9" s="14"/>
      <c r="E9" s="14"/>
      <c r="F9" s="14"/>
      <c r="G9" s="14"/>
      <c r="H9" s="14"/>
      <c r="I9" s="14"/>
      <c r="J9" s="14"/>
      <c r="K9" s="14"/>
      <c r="L9" s="14"/>
      <c r="M9" s="14"/>
      <c r="N9" s="14"/>
      <c r="O9" s="14"/>
    </row>
    <row r="10" spans="1:15" ht="21" customHeight="1" x14ac:dyDescent="0.35">
      <c r="A10" s="16" t="s">
        <v>63</v>
      </c>
      <c r="B10" s="10"/>
      <c r="C10" s="10"/>
      <c r="D10" s="10"/>
      <c r="E10" s="10"/>
      <c r="F10" s="10"/>
      <c r="G10" s="10"/>
      <c r="H10" s="10"/>
      <c r="I10" s="10"/>
      <c r="J10" s="10"/>
      <c r="K10" s="10"/>
      <c r="L10" s="10"/>
      <c r="M10" s="10"/>
      <c r="N10" s="10"/>
      <c r="O10" s="10"/>
    </row>
    <row r="11" spans="1:15" ht="46" customHeight="1" thickBot="1" x14ac:dyDescent="0.4">
      <c r="A11" s="137"/>
      <c r="B11" s="138"/>
      <c r="C11" s="138"/>
      <c r="D11" s="138"/>
      <c r="E11" s="138"/>
      <c r="F11" s="138"/>
      <c r="G11" s="138"/>
      <c r="H11" s="138"/>
      <c r="I11" s="138"/>
      <c r="J11" s="138"/>
      <c r="K11" s="138"/>
      <c r="L11" s="138"/>
      <c r="M11" s="138"/>
      <c r="N11" s="138"/>
      <c r="O11" s="138"/>
    </row>
    <row r="12" spans="1:15" ht="42" customHeight="1" x14ac:dyDescent="0.35">
      <c r="A12" s="103" t="s">
        <v>40</v>
      </c>
      <c r="B12" s="107" t="s">
        <v>4</v>
      </c>
      <c r="C12" s="107" t="s">
        <v>5</v>
      </c>
      <c r="D12" s="107" t="s">
        <v>6</v>
      </c>
      <c r="E12" s="107" t="s">
        <v>7</v>
      </c>
      <c r="F12" s="107" t="s">
        <v>50</v>
      </c>
      <c r="G12" s="109" t="s">
        <v>8</v>
      </c>
      <c r="H12" s="110"/>
      <c r="I12" s="111"/>
      <c r="J12" s="107" t="s">
        <v>9</v>
      </c>
      <c r="K12" s="107"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08"/>
      <c r="L13" s="108"/>
      <c r="M13" s="108"/>
      <c r="N13" s="108"/>
      <c r="O13" s="108"/>
    </row>
    <row r="14" spans="1:15" x14ac:dyDescent="0.35">
      <c r="A14" s="11" t="s">
        <v>61</v>
      </c>
      <c r="B14" s="1"/>
      <c r="C14" s="2"/>
      <c r="D14" s="1"/>
      <c r="E14" s="1"/>
      <c r="F14" s="1" t="s">
        <v>52</v>
      </c>
      <c r="G14" s="3"/>
      <c r="H14" s="3"/>
      <c r="I14" s="3"/>
      <c r="J14" s="2"/>
      <c r="K14" s="2"/>
      <c r="L14" s="2"/>
      <c r="M14" s="1"/>
      <c r="N14" s="12"/>
      <c r="O14" s="12"/>
    </row>
    <row r="15" spans="1:15" x14ac:dyDescent="0.35">
      <c r="A15" s="11" t="s">
        <v>62</v>
      </c>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x14ac:dyDescent="0.35">
      <c r="A17" s="11"/>
      <c r="B17" s="1"/>
      <c r="C17" s="2"/>
      <c r="D17" s="1"/>
      <c r="E17" s="1"/>
      <c r="F17" s="1"/>
      <c r="G17" s="3"/>
      <c r="H17" s="3"/>
      <c r="I17" s="3"/>
      <c r="J17" s="2"/>
      <c r="K17" s="2"/>
      <c r="L17" s="2"/>
      <c r="M17" s="1"/>
      <c r="N17" s="12"/>
      <c r="O17" s="12"/>
    </row>
    <row r="18" spans="1:15" x14ac:dyDescent="0.35">
      <c r="A18" s="11"/>
      <c r="B18" s="1"/>
      <c r="C18" s="2"/>
      <c r="D18" s="1"/>
      <c r="E18" s="1"/>
      <c r="F18" s="1"/>
      <c r="G18" s="3"/>
      <c r="H18" s="3"/>
      <c r="I18" s="3"/>
      <c r="J18" s="2"/>
      <c r="K18" s="2"/>
      <c r="L18" s="2"/>
      <c r="M18" s="1"/>
      <c r="N18" s="12"/>
      <c r="O18" s="12"/>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12" t="s">
        <v>51</v>
      </c>
      <c r="B27" s="113"/>
      <c r="C27" s="113"/>
      <c r="D27" s="113"/>
      <c r="E27" s="113"/>
      <c r="F27" s="113"/>
      <c r="G27" s="113"/>
      <c r="H27" s="113"/>
      <c r="I27" s="113"/>
      <c r="J27" s="113"/>
      <c r="K27" s="113"/>
      <c r="L27" s="9"/>
      <c r="M27" s="8"/>
      <c r="N27" s="8"/>
      <c r="O27" s="8"/>
    </row>
    <row r="28" spans="1:15" ht="43.5" customHeight="1" x14ac:dyDescent="0.35">
      <c r="A28" s="114" t="s">
        <v>38</v>
      </c>
      <c r="B28" s="115"/>
      <c r="C28" s="115"/>
      <c r="D28" s="115"/>
      <c r="E28" s="115"/>
      <c r="F28" s="115"/>
      <c r="G28" s="115"/>
      <c r="H28" s="115"/>
      <c r="I28" s="115"/>
      <c r="J28" s="115"/>
      <c r="K28" s="115"/>
      <c r="L28" s="115"/>
      <c r="M28" s="115"/>
      <c r="N28" s="115"/>
      <c r="O28" s="115"/>
    </row>
    <row r="29" spans="1:15" x14ac:dyDescent="0.35">
      <c r="A29" s="105" t="s">
        <v>54</v>
      </c>
      <c r="B29" s="106"/>
      <c r="C29" s="106"/>
      <c r="D29" s="106"/>
      <c r="E29" s="106"/>
      <c r="F29" s="106"/>
      <c r="G29" s="106"/>
      <c r="H29" s="106"/>
      <c r="I29" s="106"/>
      <c r="J29" s="106"/>
      <c r="K29" s="106"/>
      <c r="L29" s="106"/>
      <c r="M29" s="106"/>
      <c r="N29" s="106"/>
      <c r="O29" s="106"/>
    </row>
    <row r="30" spans="1:15" x14ac:dyDescent="0.35">
      <c r="A30" s="105" t="s">
        <v>55</v>
      </c>
      <c r="B30" s="106"/>
      <c r="C30" s="106"/>
      <c r="D30" s="106"/>
      <c r="E30" s="106"/>
      <c r="F30" s="106"/>
      <c r="G30" s="106"/>
      <c r="H30" s="106"/>
      <c r="I30" s="106"/>
      <c r="J30" s="106"/>
      <c r="K30" s="106"/>
      <c r="L30" s="106"/>
      <c r="M30" s="106"/>
      <c r="N30" s="106"/>
      <c r="O30" s="106"/>
    </row>
    <row r="31" spans="1:15" x14ac:dyDescent="0.35">
      <c r="A31" s="105" t="s">
        <v>65</v>
      </c>
      <c r="B31" s="106"/>
      <c r="C31" s="106"/>
      <c r="D31" s="106"/>
      <c r="E31" s="106"/>
      <c r="F31" s="106"/>
      <c r="G31" s="106"/>
      <c r="H31" s="106"/>
      <c r="I31" s="106"/>
      <c r="J31" s="106"/>
      <c r="K31" s="106"/>
      <c r="L31" s="106"/>
      <c r="M31" s="106"/>
      <c r="N31" s="106"/>
      <c r="O31" s="106"/>
    </row>
    <row r="32" spans="1:15"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22"/>
      <c r="L38" s="22"/>
      <c r="M38" s="22"/>
      <c r="N38" s="22"/>
      <c r="O38" s="22"/>
    </row>
  </sheetData>
  <mergeCells count="33">
    <mergeCell ref="A3:O3"/>
    <mergeCell ref="A6:O6"/>
    <mergeCell ref="O12:O13"/>
    <mergeCell ref="G12:I12"/>
    <mergeCell ref="A12:A13"/>
    <mergeCell ref="B12:B13"/>
    <mergeCell ref="C12:C13"/>
    <mergeCell ref="D12:D13"/>
    <mergeCell ref="E12:E13"/>
    <mergeCell ref="J12:J13"/>
    <mergeCell ref="L12:L13"/>
    <mergeCell ref="F12:F13"/>
    <mergeCell ref="K12:K13"/>
    <mergeCell ref="A4:O4"/>
    <mergeCell ref="A7:O7"/>
    <mergeCell ref="A11:O11"/>
    <mergeCell ref="N12:N13"/>
    <mergeCell ref="A27:K27"/>
    <mergeCell ref="A5:O5"/>
    <mergeCell ref="A2:O2"/>
    <mergeCell ref="M12:M13"/>
    <mergeCell ref="P1:AD1048576"/>
    <mergeCell ref="A28:O28"/>
    <mergeCell ref="A29:O29"/>
    <mergeCell ref="A30:O30"/>
    <mergeCell ref="A31:O31"/>
    <mergeCell ref="A32:O32"/>
    <mergeCell ref="A33:O33"/>
    <mergeCell ref="A34:O34"/>
    <mergeCell ref="A35:O35"/>
    <mergeCell ref="A36:O36"/>
    <mergeCell ref="A37:O37"/>
    <mergeCell ref="A1:O1"/>
  </mergeCells>
  <conditionalFormatting sqref="A14:O26">
    <cfRule type="expression" dxfId="39" priority="1" stopIfTrue="1">
      <formula>$I14="X"</formula>
    </cfRule>
    <cfRule type="expression" dxfId="38" priority="5">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DATOS!$I$3:$I$6</xm:f>
          </x14:formula1>
          <xm:sqref>N14:N26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5F845-35D1-4607-8C0B-9D0397E2DAE1}">
  <dimension ref="A1:AD38"/>
  <sheetViews>
    <sheetView topLeftCell="A17" zoomScale="59" zoomScaleNormal="59" workbookViewId="0">
      <selection activeCell="E22" sqref="E22"/>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5" width="27.08984375" customWidth="1"/>
    <col min="6" max="6" width="22.453125" customWidth="1"/>
    <col min="7" max="8" width="11.453125" customWidth="1"/>
    <col min="9" max="9" width="20.81640625" customWidth="1"/>
    <col min="10" max="10" width="20.1796875" customWidth="1"/>
    <col min="11" max="11" width="19.54296875" style="154"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97" t="s">
        <v>86</v>
      </c>
      <c r="B5" s="97"/>
      <c r="C5" s="97"/>
      <c r="D5" s="97"/>
      <c r="E5" s="97"/>
      <c r="F5" s="97"/>
      <c r="G5" s="97"/>
      <c r="H5" s="97"/>
      <c r="I5" s="97"/>
      <c r="J5" s="97"/>
      <c r="K5" s="97"/>
      <c r="L5" s="97"/>
      <c r="M5" s="97"/>
      <c r="N5" s="97"/>
      <c r="O5" s="97"/>
    </row>
    <row r="6" spans="1:15" ht="24" customHeight="1" x14ac:dyDescent="0.35">
      <c r="A6" s="97" t="s">
        <v>183</v>
      </c>
      <c r="B6" s="97"/>
      <c r="C6" s="97"/>
      <c r="D6" s="97"/>
      <c r="E6" s="97"/>
      <c r="F6" s="97"/>
      <c r="G6" s="97"/>
      <c r="H6" s="97"/>
      <c r="I6" s="97"/>
      <c r="J6" s="97"/>
      <c r="K6" s="97"/>
      <c r="L6" s="97"/>
      <c r="M6" s="97"/>
      <c r="N6" s="97"/>
      <c r="O6" s="97"/>
    </row>
    <row r="7" spans="1:15" ht="162.5" customHeight="1" x14ac:dyDescent="0.35">
      <c r="A7" s="98" t="s">
        <v>184</v>
      </c>
      <c r="B7" s="99"/>
      <c r="C7" s="99"/>
      <c r="D7" s="99"/>
      <c r="E7" s="99"/>
      <c r="F7" s="99"/>
      <c r="G7" s="99"/>
      <c r="H7" s="99"/>
      <c r="I7" s="99"/>
      <c r="J7" s="99"/>
      <c r="K7" s="99"/>
      <c r="L7" s="99"/>
      <c r="M7" s="99"/>
      <c r="N7" s="99"/>
      <c r="O7" s="99"/>
    </row>
    <row r="8" spans="1:15" ht="24" customHeight="1" x14ac:dyDescent="0.35">
      <c r="A8" s="14" t="s">
        <v>84</v>
      </c>
      <c r="B8" s="35" t="s">
        <v>85</v>
      </c>
      <c r="C8" s="14"/>
      <c r="D8" s="14"/>
      <c r="E8" s="14"/>
      <c r="F8" s="14"/>
      <c r="G8" s="14"/>
      <c r="H8" s="14"/>
      <c r="I8" s="14"/>
      <c r="J8" s="14"/>
      <c r="K8" s="147"/>
      <c r="L8" s="14"/>
      <c r="M8" s="14"/>
      <c r="N8" s="14"/>
      <c r="O8" s="14"/>
    </row>
    <row r="9" spans="1:15" ht="21" customHeight="1" x14ac:dyDescent="0.35">
      <c r="A9" s="77" t="s">
        <v>36</v>
      </c>
      <c r="B9" s="35" t="s">
        <v>83</v>
      </c>
      <c r="C9" s="14"/>
      <c r="D9" s="14"/>
      <c r="E9" s="14"/>
      <c r="F9" s="14"/>
      <c r="G9" s="14"/>
      <c r="H9" s="14"/>
      <c r="I9" s="14"/>
      <c r="J9" s="14"/>
      <c r="K9" s="147"/>
      <c r="L9" s="14"/>
      <c r="M9" s="14"/>
      <c r="N9" s="14"/>
      <c r="O9" s="14"/>
    </row>
    <row r="10" spans="1:15" ht="21" customHeight="1" x14ac:dyDescent="0.35">
      <c r="A10" s="54" t="s">
        <v>63</v>
      </c>
      <c r="B10" s="79" t="s">
        <v>72</v>
      </c>
      <c r="C10" s="10"/>
      <c r="D10" s="10"/>
      <c r="E10" s="10"/>
      <c r="F10" s="10"/>
      <c r="G10" s="10"/>
      <c r="H10" s="10"/>
      <c r="I10" s="10"/>
      <c r="J10" s="10"/>
      <c r="K10" s="148"/>
      <c r="L10" s="10"/>
      <c r="M10" s="10"/>
      <c r="N10" s="10"/>
      <c r="O10" s="10"/>
    </row>
    <row r="11" spans="1:15" ht="19" customHeight="1" thickBot="1" x14ac:dyDescent="0.4">
      <c r="A11" s="100"/>
      <c r="B11" s="101"/>
      <c r="C11" s="101"/>
      <c r="D11" s="101"/>
      <c r="E11" s="101"/>
      <c r="F11" s="101"/>
      <c r="G11" s="101"/>
      <c r="H11" s="101"/>
      <c r="I11" s="101"/>
      <c r="J11" s="101"/>
      <c r="K11" s="101"/>
      <c r="L11" s="101"/>
      <c r="M11" s="101"/>
      <c r="N11" s="101"/>
      <c r="O11" s="102"/>
    </row>
    <row r="12" spans="1:15" ht="42" customHeight="1" x14ac:dyDescent="0.35">
      <c r="A12" s="103" t="s">
        <v>40</v>
      </c>
      <c r="B12" s="107" t="s">
        <v>4</v>
      </c>
      <c r="C12" s="107" t="s">
        <v>5</v>
      </c>
      <c r="D12" s="107" t="s">
        <v>6</v>
      </c>
      <c r="E12" s="107" t="s">
        <v>7</v>
      </c>
      <c r="F12" s="107" t="s">
        <v>50</v>
      </c>
      <c r="G12" s="109" t="s">
        <v>8</v>
      </c>
      <c r="H12" s="110"/>
      <c r="I12" s="111"/>
      <c r="J12" s="107" t="s">
        <v>9</v>
      </c>
      <c r="K12" s="149"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50"/>
      <c r="L13" s="108"/>
      <c r="M13" s="108"/>
      <c r="N13" s="108"/>
      <c r="O13" s="108"/>
    </row>
    <row r="14" spans="1:15" x14ac:dyDescent="0.35">
      <c r="A14" s="11"/>
      <c r="B14" s="1"/>
      <c r="C14" s="2"/>
      <c r="D14" s="1"/>
      <c r="E14" s="1"/>
      <c r="F14" s="1" t="s">
        <v>52</v>
      </c>
      <c r="G14" s="3"/>
      <c r="H14" s="3"/>
      <c r="I14" s="3"/>
      <c r="J14" s="2"/>
      <c r="K14" s="6"/>
      <c r="L14" s="2"/>
      <c r="M14" s="1"/>
      <c r="N14" s="12"/>
      <c r="O14" s="12"/>
    </row>
    <row r="15" spans="1:15" x14ac:dyDescent="0.35">
      <c r="A15" s="11"/>
      <c r="B15" s="1"/>
      <c r="C15" s="2"/>
      <c r="D15" s="1"/>
      <c r="E15" s="1"/>
      <c r="F15" s="1"/>
      <c r="G15" s="3"/>
      <c r="H15" s="3"/>
      <c r="I15" s="3" t="s">
        <v>52</v>
      </c>
      <c r="J15" s="2"/>
      <c r="K15" s="6"/>
      <c r="L15" s="2"/>
      <c r="M15" s="1"/>
      <c r="O15" s="12"/>
    </row>
    <row r="16" spans="1:15" x14ac:dyDescent="0.35">
      <c r="A16" s="11"/>
      <c r="B16" s="1"/>
      <c r="C16" s="2"/>
      <c r="D16" s="1"/>
      <c r="E16" s="1"/>
      <c r="F16" s="1"/>
      <c r="G16" s="3"/>
      <c r="H16" s="3"/>
      <c r="I16" s="3"/>
      <c r="J16" s="2"/>
      <c r="K16" s="6"/>
      <c r="L16" s="2"/>
      <c r="M16" s="1"/>
      <c r="N16" s="12"/>
      <c r="O16" s="12"/>
    </row>
    <row r="17" spans="1:30" ht="130.5" x14ac:dyDescent="0.35">
      <c r="A17" s="25" t="s">
        <v>87</v>
      </c>
      <c r="B17" s="26">
        <v>114180925</v>
      </c>
      <c r="C17" s="27" t="s">
        <v>18</v>
      </c>
      <c r="D17" s="26">
        <v>88</v>
      </c>
      <c r="E17" s="29" t="s">
        <v>88</v>
      </c>
      <c r="F17" s="28"/>
      <c r="G17" s="26" t="s">
        <v>78</v>
      </c>
      <c r="H17" s="26" t="s">
        <v>71</v>
      </c>
      <c r="I17" s="3"/>
      <c r="J17" s="27" t="s">
        <v>29</v>
      </c>
      <c r="K17" s="38">
        <v>0.25</v>
      </c>
      <c r="L17" s="27" t="s">
        <v>21</v>
      </c>
      <c r="M17" s="26">
        <v>60</v>
      </c>
      <c r="N17" s="30" t="s">
        <v>44</v>
      </c>
      <c r="O17" s="30" t="s">
        <v>72</v>
      </c>
    </row>
    <row r="18" spans="1:30" ht="43.5" x14ac:dyDescent="0.35">
      <c r="A18" s="25" t="s">
        <v>135</v>
      </c>
      <c r="B18" s="44">
        <v>113290659</v>
      </c>
      <c r="C18" s="27" t="s">
        <v>18</v>
      </c>
      <c r="D18" s="26">
        <v>88</v>
      </c>
      <c r="E18" s="31" t="s">
        <v>136</v>
      </c>
      <c r="F18" s="1"/>
      <c r="G18" s="26" t="s">
        <v>70</v>
      </c>
      <c r="H18" s="26" t="s">
        <v>71</v>
      </c>
      <c r="I18" s="3"/>
      <c r="J18" s="27" t="s">
        <v>29</v>
      </c>
      <c r="K18" s="38">
        <v>0.25</v>
      </c>
      <c r="L18" s="27" t="s">
        <v>21</v>
      </c>
      <c r="M18" s="26">
        <v>44</v>
      </c>
      <c r="N18" s="30" t="s">
        <v>44</v>
      </c>
      <c r="O18" s="30" t="s">
        <v>82</v>
      </c>
    </row>
    <row r="19" spans="1:30" ht="61" customHeight="1" x14ac:dyDescent="0.35">
      <c r="A19" s="25" t="s">
        <v>76</v>
      </c>
      <c r="B19" s="26">
        <v>111520949</v>
      </c>
      <c r="C19" s="27" t="s">
        <v>18</v>
      </c>
      <c r="D19" s="26">
        <v>88</v>
      </c>
      <c r="E19" s="31" t="s">
        <v>77</v>
      </c>
      <c r="F19" s="1"/>
      <c r="G19" s="26" t="s">
        <v>78</v>
      </c>
      <c r="H19" s="26" t="s">
        <v>79</v>
      </c>
      <c r="I19" s="3"/>
      <c r="J19" s="27" t="s">
        <v>29</v>
      </c>
      <c r="K19" s="38">
        <v>0.25</v>
      </c>
      <c r="L19" s="27" t="s">
        <v>21</v>
      </c>
      <c r="M19" s="26">
        <v>42.5</v>
      </c>
      <c r="N19" s="30" t="s">
        <v>42</v>
      </c>
      <c r="O19" s="30" t="s">
        <v>89</v>
      </c>
    </row>
    <row r="20" spans="1:30" ht="72.5" x14ac:dyDescent="0.35">
      <c r="A20" s="25" t="s">
        <v>139</v>
      </c>
      <c r="B20" s="26">
        <v>402170692</v>
      </c>
      <c r="C20" s="27" t="s">
        <v>18</v>
      </c>
      <c r="D20" s="26">
        <v>88</v>
      </c>
      <c r="E20" s="29" t="s">
        <v>140</v>
      </c>
      <c r="F20" s="28"/>
      <c r="G20" s="26" t="s">
        <v>78</v>
      </c>
      <c r="H20" s="26" t="s">
        <v>71</v>
      </c>
      <c r="I20" s="26"/>
      <c r="J20" s="27" t="s">
        <v>29</v>
      </c>
      <c r="K20" s="38">
        <v>0.25</v>
      </c>
      <c r="L20" s="32" t="s">
        <v>21</v>
      </c>
      <c r="M20" s="26">
        <v>41.5</v>
      </c>
      <c r="N20" s="33" t="s">
        <v>44</v>
      </c>
      <c r="O20" s="30" t="s">
        <v>82</v>
      </c>
    </row>
    <row r="21" spans="1:30" s="34" customFormat="1" ht="79" customHeight="1" x14ac:dyDescent="0.35">
      <c r="A21" s="25" t="s">
        <v>80</v>
      </c>
      <c r="B21" s="28">
        <v>116010015</v>
      </c>
      <c r="C21" s="27" t="s">
        <v>18</v>
      </c>
      <c r="D21" s="26">
        <v>88</v>
      </c>
      <c r="E21" s="29" t="s">
        <v>81</v>
      </c>
      <c r="F21" s="28"/>
      <c r="G21" s="26" t="s">
        <v>78</v>
      </c>
      <c r="H21" s="26" t="s">
        <v>71</v>
      </c>
      <c r="I21" s="26"/>
      <c r="J21" s="32" t="s">
        <v>29</v>
      </c>
      <c r="K21" s="38">
        <v>0.25</v>
      </c>
      <c r="L21" s="32" t="s">
        <v>21</v>
      </c>
      <c r="M21" s="26">
        <v>35.5</v>
      </c>
      <c r="N21" s="30" t="s">
        <v>44</v>
      </c>
      <c r="O21" s="30" t="s">
        <v>82</v>
      </c>
      <c r="P21" s="92"/>
      <c r="Q21" s="92"/>
      <c r="R21" s="92"/>
      <c r="S21" s="92"/>
      <c r="T21" s="92"/>
      <c r="U21" s="92"/>
      <c r="V21" s="92"/>
      <c r="W21" s="92"/>
      <c r="X21" s="92"/>
      <c r="Y21" s="92"/>
      <c r="Z21" s="92"/>
      <c r="AA21" s="92"/>
      <c r="AB21" s="92"/>
      <c r="AC21" s="92"/>
      <c r="AD21" s="92"/>
    </row>
    <row r="22" spans="1:30" ht="60" customHeight="1" x14ac:dyDescent="0.35">
      <c r="A22" s="25" t="s">
        <v>90</v>
      </c>
      <c r="B22" s="26">
        <v>113450315</v>
      </c>
      <c r="C22" s="27" t="s">
        <v>18</v>
      </c>
      <c r="D22" s="26">
        <v>88</v>
      </c>
      <c r="E22" s="29" t="s">
        <v>91</v>
      </c>
      <c r="F22" s="1"/>
      <c r="G22" s="26" t="s">
        <v>92</v>
      </c>
      <c r="H22" s="26" t="s">
        <v>71</v>
      </c>
      <c r="I22" s="3"/>
      <c r="J22" s="27" t="s">
        <v>29</v>
      </c>
      <c r="K22" s="38">
        <v>0.25</v>
      </c>
      <c r="L22" s="27" t="s">
        <v>21</v>
      </c>
      <c r="M22" s="26">
        <v>33.5</v>
      </c>
      <c r="N22" s="30" t="s">
        <v>44</v>
      </c>
      <c r="O22" s="30" t="s">
        <v>72</v>
      </c>
    </row>
    <row r="23" spans="1:30" x14ac:dyDescent="0.35">
      <c r="A23" s="1"/>
      <c r="B23" s="1"/>
      <c r="C23" s="1"/>
      <c r="D23" s="1"/>
      <c r="E23" s="1"/>
      <c r="F23" s="1"/>
      <c r="G23" s="1"/>
      <c r="H23" s="1"/>
      <c r="I23" s="1"/>
      <c r="J23" s="1"/>
      <c r="K23" s="156"/>
      <c r="L23" s="1"/>
      <c r="M23" s="1"/>
      <c r="N23" s="1"/>
      <c r="O23" s="1"/>
    </row>
    <row r="24" spans="1:30" x14ac:dyDescent="0.35">
      <c r="A24" s="11"/>
      <c r="B24" s="1"/>
      <c r="C24" s="2"/>
      <c r="D24" s="1"/>
      <c r="E24" s="1"/>
      <c r="F24" s="1"/>
      <c r="G24" s="3"/>
      <c r="H24" s="3"/>
      <c r="I24" s="3"/>
      <c r="J24" s="2"/>
      <c r="K24" s="6"/>
      <c r="L24" s="2"/>
      <c r="M24" s="1"/>
      <c r="N24" s="12"/>
      <c r="O24" s="12"/>
    </row>
    <row r="25" spans="1:30" x14ac:dyDescent="0.35">
      <c r="A25" s="11"/>
      <c r="B25" s="1"/>
      <c r="C25" s="2"/>
      <c r="D25" s="1"/>
      <c r="E25" s="1"/>
      <c r="F25" s="1"/>
      <c r="G25" s="3"/>
      <c r="H25" s="3"/>
      <c r="I25" s="3"/>
      <c r="J25" s="2"/>
      <c r="K25" s="6"/>
      <c r="L25" s="2"/>
      <c r="M25" s="1"/>
      <c r="N25" s="12"/>
      <c r="O25" s="12"/>
    </row>
    <row r="26" spans="1:30" ht="15" thickBot="1" x14ac:dyDescent="0.4">
      <c r="A26" s="17"/>
      <c r="B26" s="18"/>
      <c r="C26" s="19"/>
      <c r="D26" s="18"/>
      <c r="E26" s="18"/>
      <c r="F26" s="18"/>
      <c r="G26" s="20"/>
      <c r="H26" s="20"/>
      <c r="I26" s="20"/>
      <c r="J26" s="19"/>
      <c r="K26" s="152"/>
      <c r="L26" s="19"/>
      <c r="M26" s="18"/>
      <c r="N26" s="12"/>
      <c r="O26" s="23"/>
    </row>
    <row r="27" spans="1:30" ht="58" customHeight="1" x14ac:dyDescent="0.35">
      <c r="A27" s="112" t="s">
        <v>51</v>
      </c>
      <c r="B27" s="113"/>
      <c r="C27" s="113"/>
      <c r="D27" s="113"/>
      <c r="E27" s="113"/>
      <c r="F27" s="113"/>
      <c r="G27" s="113"/>
      <c r="H27" s="113"/>
      <c r="I27" s="113"/>
      <c r="J27" s="113"/>
      <c r="K27" s="113"/>
      <c r="L27" s="9"/>
      <c r="M27" s="8"/>
      <c r="N27" s="8"/>
      <c r="O27" s="8"/>
    </row>
    <row r="28" spans="1:30" ht="43.5" customHeight="1" x14ac:dyDescent="0.35">
      <c r="A28" s="114" t="s">
        <v>38</v>
      </c>
      <c r="B28" s="115"/>
      <c r="C28" s="115"/>
      <c r="D28" s="115"/>
      <c r="E28" s="115"/>
      <c r="F28" s="115"/>
      <c r="G28" s="115"/>
      <c r="H28" s="115"/>
      <c r="I28" s="115"/>
      <c r="J28" s="115"/>
      <c r="K28" s="115"/>
      <c r="L28" s="115"/>
      <c r="M28" s="115"/>
      <c r="N28" s="115"/>
      <c r="O28" s="115"/>
    </row>
    <row r="29" spans="1:30" x14ac:dyDescent="0.35">
      <c r="A29" s="105" t="s">
        <v>54</v>
      </c>
      <c r="B29" s="106"/>
      <c r="C29" s="106"/>
      <c r="D29" s="106"/>
      <c r="E29" s="106"/>
      <c r="F29" s="106"/>
      <c r="G29" s="106"/>
      <c r="H29" s="106"/>
      <c r="I29" s="106"/>
      <c r="J29" s="106"/>
      <c r="K29" s="106"/>
      <c r="L29" s="106"/>
      <c r="M29" s="106"/>
      <c r="N29" s="106"/>
      <c r="O29" s="106"/>
    </row>
    <row r="30" spans="1:30" x14ac:dyDescent="0.35">
      <c r="A30" s="105" t="s">
        <v>55</v>
      </c>
      <c r="B30" s="106"/>
      <c r="C30" s="106"/>
      <c r="D30" s="106"/>
      <c r="E30" s="106"/>
      <c r="F30" s="106"/>
      <c r="G30" s="106"/>
      <c r="H30" s="106"/>
      <c r="I30" s="106"/>
      <c r="J30" s="106"/>
      <c r="K30" s="106"/>
      <c r="L30" s="106"/>
      <c r="M30" s="106"/>
      <c r="N30" s="106"/>
      <c r="O30" s="106"/>
    </row>
    <row r="31" spans="1:30" x14ac:dyDescent="0.35">
      <c r="A31" s="105" t="s">
        <v>65</v>
      </c>
      <c r="B31" s="106"/>
      <c r="C31" s="106"/>
      <c r="D31" s="106"/>
      <c r="E31" s="106"/>
      <c r="F31" s="106"/>
      <c r="G31" s="106"/>
      <c r="H31" s="106"/>
      <c r="I31" s="106"/>
      <c r="J31" s="106"/>
      <c r="K31" s="106"/>
      <c r="L31" s="106"/>
      <c r="M31" s="106"/>
      <c r="N31" s="106"/>
      <c r="O31" s="106"/>
    </row>
    <row r="32" spans="1:30"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153"/>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7">
    <cfRule type="expression" dxfId="123" priority="17" stopIfTrue="1">
      <formula>#REF!="X"</formula>
    </cfRule>
    <cfRule type="expression" dxfId="122" priority="18">
      <formula>#REF!="X"</formula>
    </cfRule>
  </conditionalFormatting>
  <conditionalFormatting sqref="A18">
    <cfRule type="expression" dxfId="121" priority="11" stopIfTrue="1">
      <formula>$I18="X"</formula>
    </cfRule>
    <cfRule type="expression" dxfId="120" priority="12">
      <formula>$F18="X"</formula>
    </cfRule>
  </conditionalFormatting>
  <conditionalFormatting sqref="A19:D22">
    <cfRule type="expression" dxfId="119" priority="5" stopIfTrue="1">
      <formula>$I19="X"</formula>
    </cfRule>
    <cfRule type="expression" dxfId="118" priority="6">
      <formula>$F19="X"</formula>
    </cfRule>
  </conditionalFormatting>
  <conditionalFormatting sqref="A14:O16 A24:O26">
    <cfRule type="expression" dxfId="117" priority="19" stopIfTrue="1">
      <formula>$I14="X"</formula>
    </cfRule>
    <cfRule type="expression" dxfId="116" priority="20">
      <formula>$F14="X"</formula>
    </cfRule>
  </conditionalFormatting>
  <conditionalFormatting sqref="B17:D17">
    <cfRule type="expression" dxfId="115" priority="3" stopIfTrue="1">
      <formula>$I17="X"</formula>
    </cfRule>
    <cfRule type="expression" dxfId="114" priority="4">
      <formula>$F17="X"</formula>
    </cfRule>
  </conditionalFormatting>
  <conditionalFormatting sqref="C18:D18">
    <cfRule type="expression" dxfId="113" priority="1" stopIfTrue="1">
      <formula>$I18="X"</formula>
    </cfRule>
    <cfRule type="expression" dxfId="112" priority="2">
      <formula>$F18="X"</formula>
    </cfRule>
  </conditionalFormatting>
  <conditionalFormatting sqref="E17:O22">
    <cfRule type="expression" dxfId="111" priority="9" stopIfTrue="1">
      <formula>$I17="X"</formula>
    </cfRule>
    <cfRule type="expression" dxfId="110" priority="10">
      <formula>$F17="X"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30F0102D-C2BF-427F-8BC5-A5A608F3A3EE}">
          <x14:formula1>
            <xm:f>DATOS!$I$3:$I$6</xm:f>
          </x14:formula1>
          <xm:sqref>N14:N16 N18 N20:N22 N24:N26</xm:sqref>
        </x14:dataValidation>
        <x14:dataValidation type="list" allowBlank="1" showInputMessage="1" showErrorMessage="1" xr:uid="{0A8B972D-498B-479A-AA52-7B0F690A0A14}">
          <x14:formula1>
            <xm:f>DATOS!$G$3:$G$10</xm:f>
          </x14:formula1>
          <xm:sqref>L14:L16 L18 L20:L22 L24:L26</xm:sqref>
        </x14:dataValidation>
        <x14:dataValidation type="list" allowBlank="1" showInputMessage="1" showErrorMessage="1" xr:uid="{CE1FEEB6-34DE-4BC5-944E-F373115EB1A5}">
          <x14:formula1>
            <xm:f>DATOS!$E$3:$E$6</xm:f>
          </x14:formula1>
          <xm:sqref>K14:K16 K24:K26</xm:sqref>
        </x14:dataValidation>
        <x14:dataValidation type="list" allowBlank="1" showInputMessage="1" showErrorMessage="1" xr:uid="{61272B8F-F842-4F4E-A554-201A83004F9E}">
          <x14:formula1>
            <xm:f>DATOS!$C$3:$C$6</xm:f>
          </x14:formula1>
          <xm:sqref>J14:J16 J18 J20:J22 J24:J26</xm:sqref>
        </x14:dataValidation>
        <x14:dataValidation type="list" allowBlank="1" showInputMessage="1" showErrorMessage="1" xr:uid="{E9269A33-041A-45EA-A178-E85E5BAE26D8}">
          <x14:formula1>
            <xm:f>DATOS!$A$3:$A$6</xm:f>
          </x14:formula1>
          <xm:sqref>C14:C16 C18 C20:C22 C24:C26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47E6-0CB1-4111-9570-18357FC50621}">
  <dimension ref="A1:AD38"/>
  <sheetViews>
    <sheetView topLeftCell="A8" zoomScale="57" zoomScaleNormal="57" workbookViewId="0">
      <selection activeCell="K20" sqref="K20"/>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5" width="25.6328125" customWidth="1"/>
    <col min="6" max="6" width="22.453125" customWidth="1"/>
    <col min="7" max="8" width="11.453125" customWidth="1"/>
    <col min="9" max="9" width="20.81640625" customWidth="1"/>
    <col min="10" max="10" width="20.1796875" customWidth="1"/>
    <col min="11" max="11" width="19.54296875" style="154"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97" t="s">
        <v>180</v>
      </c>
      <c r="B5" s="97"/>
      <c r="C5" s="97"/>
      <c r="D5" s="97"/>
      <c r="E5" s="97"/>
      <c r="F5" s="97"/>
      <c r="G5" s="97"/>
      <c r="H5" s="97"/>
      <c r="I5" s="97"/>
      <c r="J5" s="97"/>
      <c r="K5" s="97"/>
      <c r="L5" s="97"/>
      <c r="M5" s="97"/>
      <c r="N5" s="97"/>
      <c r="O5" s="97"/>
    </row>
    <row r="6" spans="1:15" ht="24" customHeight="1" x14ac:dyDescent="0.35">
      <c r="A6" s="97" t="s">
        <v>182</v>
      </c>
      <c r="B6" s="97"/>
      <c r="C6" s="97"/>
      <c r="D6" s="97"/>
      <c r="E6" s="97"/>
      <c r="F6" s="97"/>
      <c r="G6" s="97"/>
      <c r="H6" s="97"/>
      <c r="I6" s="97"/>
      <c r="J6" s="97"/>
      <c r="K6" s="97"/>
      <c r="L6" s="97"/>
      <c r="M6" s="97"/>
      <c r="N6" s="97"/>
      <c r="O6" s="97"/>
    </row>
    <row r="7" spans="1:15" ht="374" customHeight="1" x14ac:dyDescent="0.35">
      <c r="A7" s="99" t="s">
        <v>181</v>
      </c>
      <c r="B7" s="99"/>
      <c r="C7" s="99"/>
      <c r="D7" s="99"/>
      <c r="E7" s="99"/>
      <c r="F7" s="99"/>
      <c r="G7" s="99"/>
      <c r="H7" s="99"/>
      <c r="I7" s="99"/>
      <c r="J7" s="99"/>
      <c r="K7" s="99"/>
      <c r="L7" s="99"/>
      <c r="M7" s="99"/>
      <c r="N7" s="99"/>
      <c r="O7" s="99"/>
    </row>
    <row r="8" spans="1:15" ht="24" customHeight="1" x14ac:dyDescent="0.35">
      <c r="A8" s="14" t="s">
        <v>48</v>
      </c>
      <c r="B8" s="35" t="s">
        <v>93</v>
      </c>
      <c r="C8" s="14"/>
      <c r="D8" s="14"/>
      <c r="E8" s="14"/>
      <c r="F8" s="14"/>
      <c r="G8" s="14"/>
      <c r="H8" s="14"/>
      <c r="I8" s="14"/>
      <c r="J8" s="14"/>
      <c r="K8" s="147"/>
      <c r="L8" s="14"/>
      <c r="N8" s="14"/>
      <c r="O8" s="14"/>
    </row>
    <row r="9" spans="1:15" ht="21" customHeight="1" x14ac:dyDescent="0.35">
      <c r="A9" s="77" t="s">
        <v>36</v>
      </c>
      <c r="B9" s="35" t="s">
        <v>94</v>
      </c>
      <c r="C9" s="14"/>
      <c r="D9" s="14"/>
      <c r="E9" s="14"/>
      <c r="F9" s="14"/>
      <c r="G9" s="14"/>
      <c r="H9" s="14"/>
      <c r="I9" s="14"/>
      <c r="J9" s="14"/>
      <c r="K9" s="147"/>
      <c r="L9" s="14"/>
      <c r="M9" s="14"/>
      <c r="N9" s="14"/>
      <c r="O9" s="14"/>
    </row>
    <row r="10" spans="1:15" ht="21" customHeight="1" x14ac:dyDescent="0.35">
      <c r="A10" s="54" t="s">
        <v>63</v>
      </c>
      <c r="B10" s="79" t="s">
        <v>72</v>
      </c>
      <c r="C10" s="10"/>
      <c r="D10" s="10"/>
      <c r="E10" s="10"/>
      <c r="F10" s="10"/>
      <c r="G10" s="10"/>
      <c r="H10" s="10"/>
      <c r="I10" s="10"/>
      <c r="J10" s="10"/>
      <c r="K10" s="148"/>
      <c r="L10" s="10"/>
      <c r="M10" s="10"/>
      <c r="N10" s="10"/>
      <c r="O10" s="10"/>
    </row>
    <row r="11" spans="1:15" ht="18.5" customHeight="1" thickBot="1" x14ac:dyDescent="0.4">
      <c r="A11" s="116" t="s">
        <v>154</v>
      </c>
      <c r="B11" s="99"/>
      <c r="C11" s="99"/>
      <c r="D11" s="99"/>
      <c r="E11" s="99"/>
      <c r="F11" s="99"/>
      <c r="G11" s="99"/>
      <c r="H11" s="99"/>
      <c r="I11" s="99"/>
      <c r="J11" s="99"/>
      <c r="K11" s="99"/>
      <c r="L11" s="99"/>
      <c r="M11" s="99"/>
      <c r="N11" s="99"/>
      <c r="O11" s="99"/>
    </row>
    <row r="12" spans="1:15" ht="42" customHeight="1" x14ac:dyDescent="0.35">
      <c r="A12" s="117" t="s">
        <v>40</v>
      </c>
      <c r="B12" s="107" t="s">
        <v>4</v>
      </c>
      <c r="C12" s="107" t="s">
        <v>5</v>
      </c>
      <c r="D12" s="107" t="s">
        <v>6</v>
      </c>
      <c r="E12" s="107" t="s">
        <v>7</v>
      </c>
      <c r="F12" s="107" t="s">
        <v>50</v>
      </c>
      <c r="G12" s="109" t="s">
        <v>8</v>
      </c>
      <c r="H12" s="110"/>
      <c r="I12" s="111"/>
      <c r="J12" s="107" t="s">
        <v>9</v>
      </c>
      <c r="K12" s="149" t="s">
        <v>10</v>
      </c>
      <c r="L12" s="107" t="s">
        <v>11</v>
      </c>
      <c r="M12" s="107" t="s">
        <v>12</v>
      </c>
      <c r="N12" s="107" t="s">
        <v>46</v>
      </c>
      <c r="O12" s="107" t="s">
        <v>47</v>
      </c>
    </row>
    <row r="13" spans="1:15" ht="68.150000000000006" customHeight="1" x14ac:dyDescent="0.35">
      <c r="A13" s="118"/>
      <c r="B13" s="108"/>
      <c r="C13" s="108"/>
      <c r="D13" s="108"/>
      <c r="E13" s="108"/>
      <c r="F13" s="108"/>
      <c r="G13" s="4" t="s">
        <v>13</v>
      </c>
      <c r="H13" s="24" t="s">
        <v>39</v>
      </c>
      <c r="I13" s="5" t="s">
        <v>49</v>
      </c>
      <c r="J13" s="108"/>
      <c r="K13" s="150"/>
      <c r="L13" s="108"/>
      <c r="M13" s="108"/>
      <c r="N13" s="108"/>
      <c r="O13" s="108"/>
    </row>
    <row r="14" spans="1:15" x14ac:dyDescent="0.35">
      <c r="A14" s="11"/>
      <c r="B14" s="1"/>
      <c r="C14" s="2"/>
      <c r="D14" s="1"/>
      <c r="E14" s="1"/>
      <c r="F14" s="1" t="s">
        <v>52</v>
      </c>
      <c r="G14" s="3"/>
      <c r="H14" s="3"/>
      <c r="I14" s="3"/>
      <c r="J14" s="2"/>
      <c r="K14" s="6"/>
      <c r="L14" s="2"/>
      <c r="M14" s="1"/>
      <c r="N14" s="12"/>
      <c r="O14" s="12"/>
    </row>
    <row r="15" spans="1:15" x14ac:dyDescent="0.35">
      <c r="A15" s="11"/>
      <c r="B15" s="1"/>
      <c r="C15" s="2"/>
      <c r="D15" s="1"/>
      <c r="E15" s="1"/>
      <c r="F15" s="1"/>
      <c r="G15" s="3"/>
      <c r="H15" s="3"/>
      <c r="I15" s="3" t="s">
        <v>52</v>
      </c>
      <c r="J15" s="2"/>
      <c r="K15" s="6"/>
      <c r="L15" s="2"/>
      <c r="M15" s="1"/>
      <c r="O15" s="12"/>
    </row>
    <row r="16" spans="1:15" x14ac:dyDescent="0.35">
      <c r="A16" s="11"/>
      <c r="B16" s="1"/>
      <c r="C16" s="2"/>
      <c r="D16" s="1"/>
      <c r="E16" s="1"/>
      <c r="F16" s="1"/>
      <c r="G16" s="3"/>
      <c r="H16" s="3"/>
      <c r="I16" s="3"/>
      <c r="J16" s="2"/>
      <c r="K16" s="6"/>
      <c r="L16" s="2"/>
      <c r="M16" s="1"/>
      <c r="N16" s="12"/>
      <c r="O16" s="12"/>
    </row>
    <row r="17" spans="1:15" ht="58" x14ac:dyDescent="0.35">
      <c r="A17" s="25" t="s">
        <v>69</v>
      </c>
      <c r="B17" s="26">
        <v>303790159</v>
      </c>
      <c r="C17" s="27" t="s">
        <v>18</v>
      </c>
      <c r="D17" s="26">
        <v>89</v>
      </c>
      <c r="E17" s="29" t="s">
        <v>192</v>
      </c>
      <c r="F17" s="28"/>
      <c r="G17" s="26" t="s">
        <v>70</v>
      </c>
      <c r="H17" s="26" t="s">
        <v>71</v>
      </c>
      <c r="I17" s="3"/>
      <c r="J17" s="27" t="s">
        <v>29</v>
      </c>
      <c r="K17" s="38">
        <v>0.25</v>
      </c>
      <c r="L17" s="27" t="s">
        <v>21</v>
      </c>
      <c r="M17" s="26">
        <v>46.75</v>
      </c>
      <c r="N17" s="30" t="s">
        <v>42</v>
      </c>
      <c r="O17" s="30" t="s">
        <v>72</v>
      </c>
    </row>
    <row r="18" spans="1:15" ht="43.5" x14ac:dyDescent="0.35">
      <c r="A18" s="25" t="s">
        <v>135</v>
      </c>
      <c r="B18" s="44">
        <v>113290659</v>
      </c>
      <c r="C18" s="27" t="s">
        <v>18</v>
      </c>
      <c r="D18" s="26">
        <v>88</v>
      </c>
      <c r="E18" s="31" t="s">
        <v>136</v>
      </c>
      <c r="F18" s="1"/>
      <c r="G18" s="26" t="s">
        <v>70</v>
      </c>
      <c r="H18" s="26" t="s">
        <v>71</v>
      </c>
      <c r="I18" s="3"/>
      <c r="J18" s="27" t="s">
        <v>29</v>
      </c>
      <c r="K18" s="38">
        <v>0.25</v>
      </c>
      <c r="L18" s="27" t="s">
        <v>21</v>
      </c>
      <c r="M18" s="26">
        <v>45</v>
      </c>
      <c r="N18" s="30" t="s">
        <v>44</v>
      </c>
      <c r="O18" s="30" t="s">
        <v>82</v>
      </c>
    </row>
    <row r="19" spans="1:15" ht="58" x14ac:dyDescent="0.35">
      <c r="A19" s="25" t="s">
        <v>76</v>
      </c>
      <c r="B19" s="26">
        <v>111520949</v>
      </c>
      <c r="C19" s="27" t="s">
        <v>18</v>
      </c>
      <c r="D19" s="26">
        <v>88</v>
      </c>
      <c r="E19" s="31" t="s">
        <v>77</v>
      </c>
      <c r="F19" s="1"/>
      <c r="G19" s="26" t="s">
        <v>78</v>
      </c>
      <c r="H19" s="26" t="s">
        <v>79</v>
      </c>
      <c r="I19" s="3"/>
      <c r="J19" s="27" t="s">
        <v>29</v>
      </c>
      <c r="K19" s="38">
        <v>0.25</v>
      </c>
      <c r="L19" s="27" t="s">
        <v>21</v>
      </c>
      <c r="M19" s="26">
        <v>39</v>
      </c>
      <c r="N19" s="30" t="s">
        <v>42</v>
      </c>
      <c r="O19" s="30" t="s">
        <v>72</v>
      </c>
    </row>
    <row r="20" spans="1:15" ht="43.5" x14ac:dyDescent="0.35">
      <c r="A20" s="25" t="s">
        <v>90</v>
      </c>
      <c r="B20" s="26">
        <v>113450315</v>
      </c>
      <c r="C20" s="27" t="s">
        <v>18</v>
      </c>
      <c r="D20" s="26">
        <v>88</v>
      </c>
      <c r="E20" s="31" t="s">
        <v>91</v>
      </c>
      <c r="F20" s="1"/>
      <c r="G20" s="26" t="s">
        <v>92</v>
      </c>
      <c r="H20" s="26" t="s">
        <v>71</v>
      </c>
      <c r="I20" s="3"/>
      <c r="J20" s="27" t="s">
        <v>29</v>
      </c>
      <c r="K20" s="38">
        <v>0.25</v>
      </c>
      <c r="L20" s="27" t="s">
        <v>21</v>
      </c>
      <c r="M20" s="26">
        <v>28.25</v>
      </c>
      <c r="N20" s="30" t="s">
        <v>44</v>
      </c>
      <c r="O20" s="30" t="s">
        <v>193</v>
      </c>
    </row>
    <row r="21" spans="1:15" x14ac:dyDescent="0.35">
      <c r="A21" s="11"/>
      <c r="B21" s="1"/>
      <c r="C21" s="2"/>
      <c r="D21" s="1"/>
      <c r="E21" s="1"/>
      <c r="F21" s="1"/>
      <c r="G21" s="3"/>
      <c r="H21" s="3"/>
      <c r="I21" s="3"/>
      <c r="J21" s="2"/>
      <c r="K21" s="6"/>
      <c r="L21" s="2"/>
      <c r="M21" s="1"/>
      <c r="N21" s="12"/>
      <c r="O21" s="12"/>
    </row>
    <row r="22" spans="1:15" x14ac:dyDescent="0.35">
      <c r="A22" s="11"/>
      <c r="B22" s="1"/>
      <c r="C22" s="2"/>
      <c r="D22" s="1"/>
      <c r="E22" s="1"/>
      <c r="F22" s="1"/>
      <c r="G22" s="3"/>
      <c r="H22" s="3"/>
      <c r="I22" s="3"/>
      <c r="J22" s="2"/>
      <c r="K22" s="6"/>
      <c r="L22" s="2"/>
      <c r="M22" s="1"/>
      <c r="N22" s="12"/>
      <c r="O22" s="12"/>
    </row>
    <row r="23" spans="1:15" x14ac:dyDescent="0.35">
      <c r="A23" s="11"/>
      <c r="B23" s="1"/>
      <c r="C23" s="2"/>
      <c r="D23" s="1"/>
      <c r="E23" s="1"/>
      <c r="F23" s="1"/>
      <c r="G23" s="3"/>
      <c r="H23" s="3"/>
      <c r="I23" s="3"/>
      <c r="J23" s="2"/>
      <c r="K23" s="6"/>
      <c r="L23" s="2"/>
      <c r="M23" s="1"/>
      <c r="N23" s="12"/>
      <c r="O23" s="12"/>
    </row>
    <row r="24" spans="1:15" x14ac:dyDescent="0.35">
      <c r="A24" s="11"/>
      <c r="B24" s="1"/>
      <c r="C24" s="2"/>
      <c r="D24" s="1"/>
      <c r="E24" s="1"/>
      <c r="F24" s="1"/>
      <c r="G24" s="3"/>
      <c r="H24" s="3"/>
      <c r="I24" s="3"/>
      <c r="J24" s="2"/>
      <c r="K24" s="6"/>
      <c r="L24" s="2"/>
      <c r="M24" s="1"/>
      <c r="N24" s="12"/>
      <c r="O24" s="12"/>
    </row>
    <row r="25" spans="1:15" x14ac:dyDescent="0.35">
      <c r="A25" s="11"/>
      <c r="B25" s="1"/>
      <c r="C25" s="2"/>
      <c r="D25" s="1"/>
      <c r="E25" s="1"/>
      <c r="F25" s="1"/>
      <c r="G25" s="3"/>
      <c r="H25" s="3"/>
      <c r="I25" s="3"/>
      <c r="J25" s="2"/>
      <c r="K25" s="6"/>
      <c r="L25" s="2"/>
      <c r="M25" s="1"/>
      <c r="N25" s="12"/>
      <c r="O25" s="12"/>
    </row>
    <row r="26" spans="1:15" ht="15" thickBot="1" x14ac:dyDescent="0.4">
      <c r="A26" s="17"/>
      <c r="B26" s="18"/>
      <c r="C26" s="19"/>
      <c r="D26" s="18"/>
      <c r="E26" s="18"/>
      <c r="F26" s="18"/>
      <c r="G26" s="20"/>
      <c r="H26" s="20"/>
      <c r="I26" s="20"/>
      <c r="J26" s="19"/>
      <c r="K26" s="152"/>
      <c r="L26" s="19"/>
      <c r="M26" s="18"/>
      <c r="N26" s="12"/>
      <c r="O26" s="23"/>
    </row>
    <row r="27" spans="1:15" ht="58" customHeight="1" x14ac:dyDescent="0.35">
      <c r="A27" s="112" t="s">
        <v>51</v>
      </c>
      <c r="B27" s="113"/>
      <c r="C27" s="113"/>
      <c r="D27" s="113"/>
      <c r="E27" s="113"/>
      <c r="F27" s="113"/>
      <c r="G27" s="113"/>
      <c r="H27" s="113"/>
      <c r="I27" s="113"/>
      <c r="J27" s="113"/>
      <c r="K27" s="113"/>
      <c r="L27" s="9"/>
      <c r="M27" s="8"/>
      <c r="N27" s="8"/>
      <c r="O27" s="8"/>
    </row>
    <row r="28" spans="1:15" ht="43.5" customHeight="1" x14ac:dyDescent="0.35">
      <c r="A28" s="114" t="s">
        <v>38</v>
      </c>
      <c r="B28" s="115"/>
      <c r="C28" s="115"/>
      <c r="D28" s="115"/>
      <c r="E28" s="115"/>
      <c r="F28" s="115"/>
      <c r="G28" s="115"/>
      <c r="H28" s="115"/>
      <c r="I28" s="115"/>
      <c r="J28" s="115"/>
      <c r="K28" s="115"/>
      <c r="L28" s="115"/>
      <c r="M28" s="115"/>
      <c r="N28" s="115"/>
      <c r="O28" s="115"/>
    </row>
    <row r="29" spans="1:15" x14ac:dyDescent="0.35">
      <c r="A29" s="105" t="s">
        <v>54</v>
      </c>
      <c r="B29" s="106"/>
      <c r="C29" s="106"/>
      <c r="D29" s="106"/>
      <c r="E29" s="106"/>
      <c r="F29" s="106"/>
      <c r="G29" s="106"/>
      <c r="H29" s="106"/>
      <c r="I29" s="106"/>
      <c r="J29" s="106"/>
      <c r="K29" s="106"/>
      <c r="L29" s="106"/>
      <c r="M29" s="106"/>
      <c r="N29" s="106"/>
      <c r="O29" s="106"/>
    </row>
    <row r="30" spans="1:15" x14ac:dyDescent="0.35">
      <c r="A30" s="105" t="s">
        <v>55</v>
      </c>
      <c r="B30" s="106"/>
      <c r="C30" s="106"/>
      <c r="D30" s="106"/>
      <c r="E30" s="106"/>
      <c r="F30" s="106"/>
      <c r="G30" s="106"/>
      <c r="H30" s="106"/>
      <c r="I30" s="106"/>
      <c r="J30" s="106"/>
      <c r="K30" s="106"/>
      <c r="L30" s="106"/>
      <c r="M30" s="106"/>
      <c r="N30" s="106"/>
      <c r="O30" s="106"/>
    </row>
    <row r="31" spans="1:15" x14ac:dyDescent="0.35">
      <c r="A31" s="105" t="s">
        <v>65</v>
      </c>
      <c r="B31" s="106"/>
      <c r="C31" s="106"/>
      <c r="D31" s="106"/>
      <c r="E31" s="106"/>
      <c r="F31" s="106"/>
      <c r="G31" s="106"/>
      <c r="H31" s="106"/>
      <c r="I31" s="106"/>
      <c r="J31" s="106"/>
      <c r="K31" s="106"/>
      <c r="L31" s="106"/>
      <c r="M31" s="106"/>
      <c r="N31" s="106"/>
      <c r="O31" s="106"/>
    </row>
    <row r="32" spans="1:15"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153"/>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8">
    <cfRule type="expression" dxfId="109" priority="11" stopIfTrue="1">
      <formula>$I18="X"</formula>
    </cfRule>
    <cfRule type="expression" dxfId="108" priority="12">
      <formula>$F18="X"</formula>
    </cfRule>
  </conditionalFormatting>
  <conditionalFormatting sqref="A17:D17">
    <cfRule type="expression" dxfId="107" priority="9" stopIfTrue="1">
      <formula>$I17="X"</formula>
    </cfRule>
    <cfRule type="expression" dxfId="106" priority="10">
      <formula>$F17="X"</formula>
    </cfRule>
  </conditionalFormatting>
  <conditionalFormatting sqref="A19:D20">
    <cfRule type="expression" dxfId="105" priority="1" stopIfTrue="1">
      <formula>$I19="X"</formula>
    </cfRule>
    <cfRule type="expression" dxfId="104" priority="2">
      <formula>$F19="X"</formula>
    </cfRule>
  </conditionalFormatting>
  <conditionalFormatting sqref="A14:O16 A21:O26">
    <cfRule type="expression" dxfId="103" priority="13" stopIfTrue="1">
      <formula>$I14="X"</formula>
    </cfRule>
    <cfRule type="expression" dxfId="102" priority="14">
      <formula>$F14="X"</formula>
    </cfRule>
  </conditionalFormatting>
  <conditionalFormatting sqref="C18:D18">
    <cfRule type="expression" dxfId="101" priority="5" stopIfTrue="1">
      <formula>$I18="X"</formula>
    </cfRule>
    <cfRule type="expression" dxfId="100" priority="6">
      <formula>$F18="X"</formula>
    </cfRule>
  </conditionalFormatting>
  <conditionalFormatting sqref="E17:O20">
    <cfRule type="expression" dxfId="99" priority="3" stopIfTrue="1">
      <formula>$I17="X"</formula>
    </cfRule>
    <cfRule type="expression" dxfId="98" priority="4">
      <formula>$F17="X"</formula>
    </cfRule>
  </conditionalFormatting>
  <hyperlinks>
    <hyperlink ref="A11" r:id="rId1" display="https://agd.una.ac.cr/share/s/ffeTwzNuTbuNbgY6eNmxLg  _x000a_Ver acuerdo UNA-CO-IEM-ACUE-100-2025 del 04 de julio, 2025_x000a__x000a_Bachillerato en Género y Desarrollo_x000a_IGD401 Principios de Investigación_x000a_IGD409 Metodologías de investigación desde los estudios de género I_x000a_IGD415 Metodologías de investigación desde los estudios de género II_x000a_IGD417 Diagnósticos y planificación participativa con enfoque de género_x000a_IGD419 Metodologías participativas para el trabajo con grupos_x000a_IGD424 Indicadores en el análisis de género_x000a_IGD426 Práctica profesional supervisada_x000a__x000a_Licenciatura en Género y Desarrollo_x000a_IGD502 Taller  de  investigación  I  / Aplicación  de  los  enfoques  de  género  y desarrollo I_x000a_IGD503 Mediación pedagógica para el abordaje de las desigualdades_x000a_IGD505 Taller  de  investigación  II/ Aplicación  de  los  enfoques  de  género  y desarrollo II_x000a_IGD508 Taller  de  investigación  III/ Aplicación  de  los  enfoques  de género  y desarrollo III_x000a_IGD509 Trabajo Final de Graduación_x000a__x000a_Optativos_x000a_IGD467O Optativo: Sistematización de experiencias con perspectiva de género_x000a__x000a_Maestría en Perspectiva de Género en los Derechos Humanos_x000a_IGP730 Trabajo Final de Graduación_x000a__x000a_Maestría  en  Estudios  de  Género  con  Énfasis  en  Políticas  Públicas  y Énfasis en Violencias de Género_x000a_IGA706 Taller de investigación Aplicada I _x000a_IGA707Taller de investigación Aplicada II_x000a_IGA708Taller de investigación Aplicada III_x000a_IGA709Trabajo Final de Graduación" xr:uid="{678EFA48-A908-4732-8091-473FB575F9C1}"/>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960A6C6C-CB39-46EB-98BC-A8FA2BF963F9}">
          <x14:formula1>
            <xm:f>DATOS!$I$3:$I$6</xm:f>
          </x14:formula1>
          <xm:sqref>N14:N16 N18:N26</xm:sqref>
        </x14:dataValidation>
        <x14:dataValidation type="list" allowBlank="1" showInputMessage="1" showErrorMessage="1" xr:uid="{D6D8691D-30E0-4432-9C20-266ED3D542DE}">
          <x14:formula1>
            <xm:f>DATOS!$G$3:$G$10</xm:f>
          </x14:formula1>
          <xm:sqref>L14:L16 L18:L26</xm:sqref>
        </x14:dataValidation>
        <x14:dataValidation type="list" allowBlank="1" showInputMessage="1" showErrorMessage="1" xr:uid="{633B2496-176B-4051-9613-53DA15D50B61}">
          <x14:formula1>
            <xm:f>DATOS!$E$3:$E$6</xm:f>
          </x14:formula1>
          <xm:sqref>K14:K16 K21:K26</xm:sqref>
        </x14:dataValidation>
        <x14:dataValidation type="list" allowBlank="1" showInputMessage="1" showErrorMessage="1" xr:uid="{8EC3405C-1D38-4412-A2FD-B6049C772952}">
          <x14:formula1>
            <xm:f>DATOS!$C$3:$C$6</xm:f>
          </x14:formula1>
          <xm:sqref>J14:J16 J18:J26</xm:sqref>
        </x14:dataValidation>
        <x14:dataValidation type="list" allowBlank="1" showInputMessage="1" showErrorMessage="1" xr:uid="{8AF34B33-25A5-44EA-B0D1-ED8449C49A0B}">
          <x14:formula1>
            <xm:f>DATOS!$A$3:$A$6</xm:f>
          </x14:formula1>
          <xm:sqref>C14:C16 C18:C26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75EDC-5137-4EFA-9DB1-9B114D0E34F2}">
  <dimension ref="A1:AD38"/>
  <sheetViews>
    <sheetView topLeftCell="A7" zoomScale="59" zoomScaleNormal="59" workbookViewId="0">
      <selection activeCell="N21" sqref="N21"/>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5" width="25.7265625" style="144" customWidth="1"/>
    <col min="6" max="6" width="22.453125" customWidth="1"/>
    <col min="7" max="7" width="11.453125" customWidth="1"/>
    <col min="8" max="8" width="13.7265625" customWidth="1"/>
    <col min="9" max="9" width="20.81640625" customWidth="1"/>
    <col min="10" max="10" width="20.1796875" customWidth="1"/>
    <col min="11" max="11" width="19.54296875" style="154"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97" t="s">
        <v>95</v>
      </c>
      <c r="B5" s="97"/>
      <c r="C5" s="97"/>
      <c r="D5" s="97"/>
      <c r="E5" s="97"/>
      <c r="F5" s="97"/>
      <c r="G5" s="97"/>
      <c r="H5" s="97"/>
      <c r="I5" s="97"/>
      <c r="J5" s="97"/>
      <c r="K5" s="97"/>
      <c r="L5" s="97"/>
      <c r="M5" s="97"/>
      <c r="N5" s="97"/>
      <c r="O5" s="97"/>
    </row>
    <row r="6" spans="1:15" ht="24" customHeight="1" x14ac:dyDescent="0.35">
      <c r="A6" s="97" t="s">
        <v>179</v>
      </c>
      <c r="B6" s="97"/>
      <c r="C6" s="97"/>
      <c r="D6" s="97"/>
      <c r="E6" s="97"/>
      <c r="F6" s="97"/>
      <c r="G6" s="97"/>
      <c r="H6" s="97"/>
      <c r="I6" s="97"/>
      <c r="J6" s="97"/>
      <c r="K6" s="97"/>
      <c r="L6" s="97"/>
      <c r="M6" s="97"/>
      <c r="N6" s="97"/>
      <c r="O6" s="97"/>
    </row>
    <row r="7" spans="1:15" ht="205.5" customHeight="1" x14ac:dyDescent="0.35">
      <c r="A7" s="99" t="s">
        <v>178</v>
      </c>
      <c r="B7" s="99"/>
      <c r="C7" s="99"/>
      <c r="D7" s="99"/>
      <c r="E7" s="99"/>
      <c r="F7" s="99"/>
      <c r="G7" s="99"/>
      <c r="H7" s="99"/>
      <c r="I7" s="99"/>
      <c r="J7" s="99"/>
      <c r="K7" s="99"/>
      <c r="L7" s="99"/>
      <c r="M7" s="99"/>
      <c r="N7" s="99"/>
      <c r="O7" s="99"/>
    </row>
    <row r="8" spans="1:15" ht="24" customHeight="1" x14ac:dyDescent="0.35">
      <c r="A8" s="14" t="s">
        <v>48</v>
      </c>
      <c r="B8" s="35" t="s">
        <v>96</v>
      </c>
      <c r="C8" s="14"/>
      <c r="D8" s="14"/>
      <c r="E8" s="84"/>
      <c r="F8" s="14"/>
      <c r="G8" s="14"/>
      <c r="H8" s="14"/>
      <c r="I8" s="14"/>
      <c r="J8" s="14"/>
      <c r="K8" s="147"/>
      <c r="L8" s="14"/>
      <c r="M8" s="14"/>
      <c r="N8" s="14"/>
      <c r="O8" s="14"/>
    </row>
    <row r="9" spans="1:15" ht="21" customHeight="1" x14ac:dyDescent="0.35">
      <c r="A9" s="77" t="s">
        <v>36</v>
      </c>
      <c r="B9" s="35" t="s">
        <v>97</v>
      </c>
      <c r="C9" s="14"/>
      <c r="D9" s="14"/>
      <c r="E9" s="84"/>
      <c r="F9" s="14"/>
      <c r="G9" s="14"/>
      <c r="H9" s="14"/>
      <c r="I9" s="14"/>
      <c r="J9" s="14"/>
      <c r="K9" s="147"/>
      <c r="L9" s="14"/>
      <c r="M9" s="14"/>
      <c r="N9" s="14"/>
      <c r="O9" s="14"/>
    </row>
    <row r="10" spans="1:15" ht="21" customHeight="1" x14ac:dyDescent="0.35">
      <c r="A10" s="54" t="s">
        <v>63</v>
      </c>
      <c r="B10" s="79" t="s">
        <v>72</v>
      </c>
      <c r="C10" s="10"/>
      <c r="D10" s="10"/>
      <c r="E10" s="141"/>
      <c r="F10" s="10"/>
      <c r="G10" s="10"/>
      <c r="H10" s="10"/>
      <c r="I10" s="10"/>
      <c r="J10" s="10"/>
      <c r="K10" s="148"/>
      <c r="L10" s="10"/>
      <c r="M10" s="10"/>
      <c r="N10" s="10"/>
      <c r="O10" s="10"/>
    </row>
    <row r="11" spans="1:15" ht="12.5" customHeight="1" thickBot="1" x14ac:dyDescent="0.4">
      <c r="A11" s="100"/>
      <c r="B11" s="101"/>
      <c r="C11" s="101"/>
      <c r="D11" s="101"/>
      <c r="E11" s="101"/>
      <c r="F11" s="101"/>
      <c r="G11" s="101"/>
      <c r="H11" s="101"/>
      <c r="I11" s="101"/>
      <c r="J11" s="101"/>
      <c r="K11" s="101"/>
      <c r="L11" s="101"/>
      <c r="M11" s="101"/>
      <c r="N11" s="101"/>
      <c r="O11" s="102"/>
    </row>
    <row r="12" spans="1:15" ht="42" customHeight="1" x14ac:dyDescent="0.35">
      <c r="A12" s="103" t="s">
        <v>40</v>
      </c>
      <c r="B12" s="107" t="s">
        <v>4</v>
      </c>
      <c r="C12" s="107" t="s">
        <v>5</v>
      </c>
      <c r="D12" s="107" t="s">
        <v>6</v>
      </c>
      <c r="E12" s="107" t="s">
        <v>7</v>
      </c>
      <c r="F12" s="107" t="s">
        <v>50</v>
      </c>
      <c r="G12" s="109" t="s">
        <v>8</v>
      </c>
      <c r="H12" s="110"/>
      <c r="I12" s="111"/>
      <c r="J12" s="107" t="s">
        <v>9</v>
      </c>
      <c r="K12" s="149"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50"/>
      <c r="L13" s="108"/>
      <c r="M13" s="108"/>
      <c r="N13" s="108"/>
      <c r="O13" s="108"/>
    </row>
    <row r="14" spans="1:15" x14ac:dyDescent="0.35">
      <c r="A14" s="11"/>
      <c r="B14" s="1"/>
      <c r="C14" s="2"/>
      <c r="D14" s="1"/>
      <c r="E14" s="31"/>
      <c r="F14" s="1" t="s">
        <v>52</v>
      </c>
      <c r="G14" s="3"/>
      <c r="H14" s="3"/>
      <c r="I14" s="3"/>
      <c r="J14" s="2"/>
      <c r="K14" s="6"/>
      <c r="L14" s="2"/>
      <c r="M14" s="1"/>
      <c r="N14" s="12"/>
      <c r="O14" s="12"/>
    </row>
    <row r="15" spans="1:15" x14ac:dyDescent="0.35">
      <c r="A15" s="11"/>
      <c r="B15" s="1"/>
      <c r="C15" s="2"/>
      <c r="D15" s="1"/>
      <c r="E15" s="31"/>
      <c r="F15" s="1"/>
      <c r="G15" s="3"/>
      <c r="H15" s="3"/>
      <c r="I15" s="3" t="s">
        <v>52</v>
      </c>
      <c r="J15" s="2"/>
      <c r="K15" s="6"/>
      <c r="L15" s="2"/>
      <c r="M15" s="1"/>
      <c r="O15" s="12"/>
    </row>
    <row r="16" spans="1:15" x14ac:dyDescent="0.35">
      <c r="A16" s="11"/>
      <c r="B16" s="1"/>
      <c r="C16" s="2"/>
      <c r="D16" s="1"/>
      <c r="E16" s="31"/>
      <c r="F16" s="1"/>
      <c r="G16" s="3"/>
      <c r="H16" s="3"/>
      <c r="I16" s="3"/>
      <c r="J16" s="2"/>
      <c r="K16" s="6"/>
      <c r="L16" s="2"/>
      <c r="M16" s="1"/>
      <c r="N16" s="12"/>
      <c r="O16" s="12"/>
    </row>
    <row r="17" spans="1:30" ht="59" customHeight="1" x14ac:dyDescent="0.35">
      <c r="A17" s="25" t="s">
        <v>98</v>
      </c>
      <c r="B17" s="26">
        <v>401630497</v>
      </c>
      <c r="C17" s="27" t="s">
        <v>18</v>
      </c>
      <c r="D17" s="53">
        <v>88</v>
      </c>
      <c r="E17" s="31" t="s">
        <v>99</v>
      </c>
      <c r="F17" s="1"/>
      <c r="G17" s="36" t="s">
        <v>100</v>
      </c>
      <c r="H17" s="36" t="s">
        <v>71</v>
      </c>
      <c r="I17" s="3"/>
      <c r="J17" s="27" t="s">
        <v>29</v>
      </c>
      <c r="K17" s="38">
        <v>0.25</v>
      </c>
      <c r="L17" s="32" t="s">
        <v>21</v>
      </c>
      <c r="M17" s="26">
        <v>62.5</v>
      </c>
      <c r="N17" s="30" t="s">
        <v>42</v>
      </c>
      <c r="O17" s="30" t="s">
        <v>72</v>
      </c>
    </row>
    <row r="18" spans="1:30" ht="43.5" x14ac:dyDescent="0.35">
      <c r="A18" s="25" t="s">
        <v>101</v>
      </c>
      <c r="B18" s="26">
        <v>109850255</v>
      </c>
      <c r="C18" s="27" t="s">
        <v>18</v>
      </c>
      <c r="D18" s="26">
        <v>88</v>
      </c>
      <c r="E18" s="29" t="s">
        <v>102</v>
      </c>
      <c r="F18" s="1"/>
      <c r="G18" s="26" t="s">
        <v>103</v>
      </c>
      <c r="H18" s="26" t="s">
        <v>104</v>
      </c>
      <c r="I18" s="3"/>
      <c r="J18" s="27" t="s">
        <v>19</v>
      </c>
      <c r="K18" s="38">
        <v>0.25</v>
      </c>
      <c r="L18" s="27" t="s">
        <v>21</v>
      </c>
      <c r="M18" s="26">
        <v>49.5</v>
      </c>
      <c r="N18" s="30" t="s">
        <v>44</v>
      </c>
      <c r="O18" s="30" t="s">
        <v>72</v>
      </c>
    </row>
    <row r="19" spans="1:30" ht="58" x14ac:dyDescent="0.35">
      <c r="A19" s="25" t="s">
        <v>69</v>
      </c>
      <c r="B19" s="26">
        <v>303790159</v>
      </c>
      <c r="C19" s="27" t="s">
        <v>18</v>
      </c>
      <c r="D19" s="26">
        <v>89</v>
      </c>
      <c r="E19" s="29" t="s">
        <v>192</v>
      </c>
      <c r="F19" s="28"/>
      <c r="G19" s="26" t="s">
        <v>70</v>
      </c>
      <c r="H19" s="26" t="s">
        <v>71</v>
      </c>
      <c r="I19" s="3"/>
      <c r="J19" s="27" t="s">
        <v>29</v>
      </c>
      <c r="K19" s="38">
        <v>0.25</v>
      </c>
      <c r="L19" s="27" t="s">
        <v>21</v>
      </c>
      <c r="M19" s="26">
        <v>47</v>
      </c>
      <c r="N19" s="30" t="s">
        <v>42</v>
      </c>
      <c r="O19" s="30" t="s">
        <v>72</v>
      </c>
    </row>
    <row r="20" spans="1:30" ht="58" x14ac:dyDescent="0.35">
      <c r="A20" s="37" t="s">
        <v>76</v>
      </c>
      <c r="B20" s="36">
        <v>111520949</v>
      </c>
      <c r="C20" s="27" t="s">
        <v>18</v>
      </c>
      <c r="D20" s="26">
        <v>88</v>
      </c>
      <c r="E20" s="31" t="s">
        <v>77</v>
      </c>
      <c r="F20" s="1"/>
      <c r="G20" s="26" t="s">
        <v>78</v>
      </c>
      <c r="H20" s="26" t="s">
        <v>79</v>
      </c>
      <c r="I20" s="3"/>
      <c r="J20" s="27" t="s">
        <v>29</v>
      </c>
      <c r="K20" s="38">
        <v>0.25</v>
      </c>
      <c r="L20" s="27" t="s">
        <v>21</v>
      </c>
      <c r="M20" s="26">
        <v>44.5</v>
      </c>
      <c r="N20" s="30" t="s">
        <v>42</v>
      </c>
      <c r="O20" s="30" t="s">
        <v>72</v>
      </c>
    </row>
    <row r="21" spans="1:30" ht="43.5" x14ac:dyDescent="0.35">
      <c r="A21" s="25" t="s">
        <v>135</v>
      </c>
      <c r="B21" s="44">
        <v>113290659</v>
      </c>
      <c r="C21" s="27" t="s">
        <v>18</v>
      </c>
      <c r="D21" s="26">
        <v>88</v>
      </c>
      <c r="E21" s="31" t="s">
        <v>136</v>
      </c>
      <c r="F21" s="1"/>
      <c r="G21" s="26" t="s">
        <v>70</v>
      </c>
      <c r="H21" s="26" t="s">
        <v>71</v>
      </c>
      <c r="I21" s="3"/>
      <c r="J21" s="27" t="s">
        <v>29</v>
      </c>
      <c r="K21" s="38">
        <v>0.25</v>
      </c>
      <c r="L21" s="27" t="s">
        <v>21</v>
      </c>
      <c r="M21" s="26">
        <v>44</v>
      </c>
      <c r="N21" s="30" t="s">
        <v>44</v>
      </c>
      <c r="O21" s="30" t="s">
        <v>82</v>
      </c>
    </row>
    <row r="22" spans="1:30" s="34" customFormat="1" ht="79" customHeight="1" x14ac:dyDescent="0.35">
      <c r="A22" s="25" t="s">
        <v>139</v>
      </c>
      <c r="B22" s="26">
        <v>402170692</v>
      </c>
      <c r="C22" s="27" t="s">
        <v>18</v>
      </c>
      <c r="D22" s="26">
        <v>88</v>
      </c>
      <c r="E22" s="29" t="s">
        <v>140</v>
      </c>
      <c r="F22" s="28"/>
      <c r="G22" s="26" t="s">
        <v>78</v>
      </c>
      <c r="H22" s="26" t="s">
        <v>71</v>
      </c>
      <c r="I22" s="26"/>
      <c r="J22" s="27" t="s">
        <v>29</v>
      </c>
      <c r="K22" s="38">
        <v>0.25</v>
      </c>
      <c r="L22" s="27" t="s">
        <v>21</v>
      </c>
      <c r="M22" s="26">
        <v>41.5</v>
      </c>
      <c r="N22" s="30" t="s">
        <v>44</v>
      </c>
      <c r="O22" s="30" t="s">
        <v>82</v>
      </c>
      <c r="P22" s="92"/>
      <c r="Q22" s="92"/>
      <c r="R22" s="92"/>
      <c r="S22" s="92"/>
      <c r="T22" s="92"/>
      <c r="U22" s="92"/>
      <c r="V22" s="92"/>
      <c r="W22" s="92"/>
      <c r="X22" s="92"/>
      <c r="Y22" s="92"/>
      <c r="Z22" s="92"/>
      <c r="AA22" s="92"/>
      <c r="AB22" s="92"/>
      <c r="AC22" s="92"/>
      <c r="AD22" s="92"/>
    </row>
    <row r="23" spans="1:30" ht="72.5" x14ac:dyDescent="0.35">
      <c r="A23" s="25" t="s">
        <v>80</v>
      </c>
      <c r="B23" s="26">
        <v>116010015</v>
      </c>
      <c r="C23" s="27" t="s">
        <v>18</v>
      </c>
      <c r="D23" s="26">
        <v>88</v>
      </c>
      <c r="E23" s="29" t="s">
        <v>81</v>
      </c>
      <c r="F23" s="28"/>
      <c r="G23" s="26" t="s">
        <v>78</v>
      </c>
      <c r="H23" s="26" t="s">
        <v>71</v>
      </c>
      <c r="J23" s="27" t="s">
        <v>29</v>
      </c>
      <c r="K23" s="38">
        <v>0.25</v>
      </c>
      <c r="L23" s="27" t="s">
        <v>21</v>
      </c>
      <c r="M23" s="26">
        <v>35.5</v>
      </c>
      <c r="N23" s="30" t="s">
        <v>44</v>
      </c>
      <c r="O23" s="30" t="s">
        <v>82</v>
      </c>
    </row>
    <row r="24" spans="1:30" ht="72.5" x14ac:dyDescent="0.35">
      <c r="A24" s="145" t="s">
        <v>195</v>
      </c>
      <c r="B24" s="140">
        <v>204420042</v>
      </c>
      <c r="C24" s="146" t="s">
        <v>22</v>
      </c>
      <c r="D24" s="140"/>
      <c r="E24" s="142" t="s">
        <v>198</v>
      </c>
      <c r="F24" s="139"/>
      <c r="G24" s="140" t="s">
        <v>199</v>
      </c>
      <c r="H24" s="140" t="s">
        <v>199</v>
      </c>
      <c r="I24" s="140"/>
      <c r="J24" s="146" t="s">
        <v>29</v>
      </c>
      <c r="K24" s="151">
        <v>0.25</v>
      </c>
      <c r="L24" s="146" t="s">
        <v>21</v>
      </c>
      <c r="M24" s="140" t="s">
        <v>196</v>
      </c>
      <c r="N24" s="155" t="s">
        <v>44</v>
      </c>
      <c r="O24" s="155" t="s">
        <v>197</v>
      </c>
    </row>
    <row r="25" spans="1:30" x14ac:dyDescent="0.35">
      <c r="A25" s="11"/>
      <c r="B25" s="1"/>
      <c r="C25" s="2"/>
      <c r="D25" s="1"/>
      <c r="E25" s="31"/>
      <c r="F25" s="1"/>
      <c r="G25" s="3"/>
      <c r="H25" s="3"/>
      <c r="I25" s="3"/>
      <c r="J25" s="2"/>
      <c r="K25" s="6"/>
      <c r="L25" s="2"/>
      <c r="M25" s="1"/>
      <c r="N25" s="12"/>
      <c r="O25" s="12"/>
    </row>
    <row r="26" spans="1:30" ht="15" thickBot="1" x14ac:dyDescent="0.4">
      <c r="A26" s="17"/>
      <c r="B26" s="18"/>
      <c r="C26" s="19"/>
      <c r="D26" s="18"/>
      <c r="E26" s="39"/>
      <c r="F26" s="18"/>
      <c r="G26" s="20"/>
      <c r="H26" s="20"/>
      <c r="I26" s="20"/>
      <c r="J26" s="19"/>
      <c r="K26" s="152"/>
      <c r="L26" s="19"/>
      <c r="M26" s="18"/>
      <c r="N26" s="12"/>
      <c r="O26" s="23"/>
    </row>
    <row r="27" spans="1:30" ht="58" customHeight="1" x14ac:dyDescent="0.35">
      <c r="A27" s="112" t="s">
        <v>51</v>
      </c>
      <c r="B27" s="113"/>
      <c r="C27" s="113"/>
      <c r="D27" s="113"/>
      <c r="E27" s="113"/>
      <c r="F27" s="113"/>
      <c r="G27" s="113"/>
      <c r="H27" s="113"/>
      <c r="I27" s="113"/>
      <c r="J27" s="113"/>
      <c r="K27" s="113"/>
      <c r="L27" s="9"/>
      <c r="M27" s="8"/>
      <c r="N27" s="8"/>
      <c r="O27" s="8"/>
    </row>
    <row r="28" spans="1:30" ht="43.5" customHeight="1" x14ac:dyDescent="0.35">
      <c r="A28" s="114" t="s">
        <v>38</v>
      </c>
      <c r="B28" s="115"/>
      <c r="C28" s="115"/>
      <c r="D28" s="115"/>
      <c r="E28" s="115"/>
      <c r="F28" s="115"/>
      <c r="G28" s="115"/>
      <c r="H28" s="115"/>
      <c r="I28" s="115"/>
      <c r="J28" s="115"/>
      <c r="K28" s="115"/>
      <c r="L28" s="115"/>
      <c r="M28" s="115"/>
      <c r="N28" s="115"/>
      <c r="O28" s="115"/>
    </row>
    <row r="29" spans="1:30" x14ac:dyDescent="0.35">
      <c r="A29" s="105" t="s">
        <v>54</v>
      </c>
      <c r="B29" s="106"/>
      <c r="C29" s="106"/>
      <c r="D29" s="106"/>
      <c r="E29" s="106"/>
      <c r="F29" s="106"/>
      <c r="G29" s="106"/>
      <c r="H29" s="106"/>
      <c r="I29" s="106"/>
      <c r="J29" s="106"/>
      <c r="K29" s="106"/>
      <c r="L29" s="106"/>
      <c r="M29" s="106"/>
      <c r="N29" s="106"/>
      <c r="O29" s="106"/>
    </row>
    <row r="30" spans="1:30" x14ac:dyDescent="0.35">
      <c r="A30" s="105" t="s">
        <v>55</v>
      </c>
      <c r="B30" s="106"/>
      <c r="C30" s="106"/>
      <c r="D30" s="106"/>
      <c r="E30" s="106"/>
      <c r="F30" s="106"/>
      <c r="G30" s="106"/>
      <c r="H30" s="106"/>
      <c r="I30" s="106"/>
      <c r="J30" s="106"/>
      <c r="K30" s="106"/>
      <c r="L30" s="106"/>
      <c r="M30" s="106"/>
      <c r="N30" s="106"/>
      <c r="O30" s="106"/>
    </row>
    <row r="31" spans="1:30" x14ac:dyDescent="0.35">
      <c r="A31" s="105" t="s">
        <v>65</v>
      </c>
      <c r="B31" s="106"/>
      <c r="C31" s="106"/>
      <c r="D31" s="106"/>
      <c r="E31" s="106"/>
      <c r="F31" s="106"/>
      <c r="G31" s="106"/>
      <c r="H31" s="106"/>
      <c r="I31" s="106"/>
      <c r="J31" s="106"/>
      <c r="K31" s="106"/>
      <c r="L31" s="106"/>
      <c r="M31" s="106"/>
      <c r="N31" s="106"/>
      <c r="O31" s="106"/>
    </row>
    <row r="32" spans="1:30"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143"/>
      <c r="F38" s="22"/>
      <c r="G38" s="22"/>
      <c r="H38" s="22"/>
      <c r="I38" s="22"/>
      <c r="J38" s="22"/>
      <c r="K38" s="153"/>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21 C21 A25:O26 J24:O24 A22:J22 E18:J21 L18:O22">
    <cfRule type="expression" dxfId="97" priority="25" stopIfTrue="1">
      <formula>$I18="X"</formula>
    </cfRule>
    <cfRule type="expression" dxfId="96" priority="26">
      <formula>$F18="X"</formula>
    </cfRule>
  </conditionalFormatting>
  <conditionalFormatting sqref="A14:O17 A18:C20">
    <cfRule type="expression" dxfId="95" priority="27" stopIfTrue="1">
      <formula>$I14="X"</formula>
    </cfRule>
    <cfRule type="expression" dxfId="94" priority="28">
      <formula>$F14="X"</formula>
    </cfRule>
  </conditionalFormatting>
  <conditionalFormatting sqref="D18:D21">
    <cfRule type="expression" dxfId="93" priority="13" stopIfTrue="1">
      <formula>$I18="X"</formula>
    </cfRule>
    <cfRule type="expression" dxfId="92" priority="14">
      <formula>$F18="X"</formula>
    </cfRule>
  </conditionalFormatting>
  <conditionalFormatting sqref="A23:H23 I24 J23 L23:O23">
    <cfRule type="expression" dxfId="37" priority="59" stopIfTrue="1">
      <formula>$I24="X"</formula>
    </cfRule>
    <cfRule type="expression" dxfId="36" priority="60">
      <formula>$F23="X"</formula>
    </cfRule>
  </conditionalFormatting>
  <conditionalFormatting sqref="A24:H24">
    <cfRule type="expression" dxfId="35" priority="63" stopIfTrue="1">
      <formula>#REF!="X"</formula>
    </cfRule>
    <cfRule type="expression" dxfId="34" priority="64">
      <formula>$F24="X"</formula>
    </cfRule>
  </conditionalFormatting>
  <conditionalFormatting sqref="I24">
    <cfRule type="expression" dxfId="33" priority="67" stopIfTrue="1">
      <formula>$I24="X"</formula>
    </cfRule>
    <cfRule type="expression" dxfId="32" priority="68">
      <formula>$F23="X"</formula>
    </cfRule>
  </conditionalFormatting>
  <conditionalFormatting sqref="K18">
    <cfRule type="expression" dxfId="31" priority="11" stopIfTrue="1">
      <formula>$I18="X"</formula>
    </cfRule>
    <cfRule type="expression" dxfId="30" priority="12">
      <formula>$F18="X"</formula>
    </cfRule>
  </conditionalFormatting>
  <conditionalFormatting sqref="K19">
    <cfRule type="expression" dxfId="29" priority="9" stopIfTrue="1">
      <formula>$I19="X"</formula>
    </cfRule>
    <cfRule type="expression" dxfId="28" priority="10">
      <formula>$F19="X"</formula>
    </cfRule>
  </conditionalFormatting>
  <conditionalFormatting sqref="K20">
    <cfRule type="expression" dxfId="27" priority="7" stopIfTrue="1">
      <formula>$I20="X"</formula>
    </cfRule>
    <cfRule type="expression" dxfId="26" priority="8">
      <formula>$F20="X"</formula>
    </cfRule>
  </conditionalFormatting>
  <conditionalFormatting sqref="K21">
    <cfRule type="expression" dxfId="25" priority="5" stopIfTrue="1">
      <formula>$I21="X"</formula>
    </cfRule>
    <cfRule type="expression" dxfId="24" priority="6">
      <formula>$F21="X"</formula>
    </cfRule>
  </conditionalFormatting>
  <conditionalFormatting sqref="K22">
    <cfRule type="expression" dxfId="23" priority="3" stopIfTrue="1">
      <formula>$I22="X"</formula>
    </cfRule>
    <cfRule type="expression" dxfId="22" priority="4">
      <formula>$F22="X"</formula>
    </cfRule>
  </conditionalFormatting>
  <conditionalFormatting sqref="K23">
    <cfRule type="expression" dxfId="21" priority="1" stopIfTrue="1">
      <formula>$I23="X"</formula>
    </cfRule>
    <cfRule type="expression" dxfId="20" priority="2">
      <formula>$F23="X"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2E869A63-3CE6-404F-BEA4-EAA9ABEB53E2}">
          <x14:formula1>
            <xm:f>DATOS!$I$3:$I$6</xm:f>
          </x14:formula1>
          <xm:sqref>N14:N16 N21:N26</xm:sqref>
        </x14:dataValidation>
        <x14:dataValidation type="list" allowBlank="1" showInputMessage="1" showErrorMessage="1" xr:uid="{09131851-C72C-495B-BC21-F33D28E262E9}">
          <x14:formula1>
            <xm:f>DATOS!$G$3:$G$10</xm:f>
          </x14:formula1>
          <xm:sqref>L14:L16 L21:L26</xm:sqref>
        </x14:dataValidation>
        <x14:dataValidation type="list" allowBlank="1" showInputMessage="1" showErrorMessage="1" xr:uid="{E7D28721-FC81-46C5-BE28-972F9CDA1A64}">
          <x14:formula1>
            <xm:f>DATOS!$E$3:$E$6</xm:f>
          </x14:formula1>
          <xm:sqref>K14:K16 K24:K26</xm:sqref>
        </x14:dataValidation>
        <x14:dataValidation type="list" allowBlank="1" showInputMessage="1" showErrorMessage="1" xr:uid="{E16DCF57-58FA-4289-AE0C-F86879DA622D}">
          <x14:formula1>
            <xm:f>DATOS!$C$3:$C$6</xm:f>
          </x14:formula1>
          <xm:sqref>J14:J16 J21:J26</xm:sqref>
        </x14:dataValidation>
        <x14:dataValidation type="list" allowBlank="1" showInputMessage="1" showErrorMessage="1" xr:uid="{10F50DF9-5C7B-4677-A28D-54D8FEA83C74}">
          <x14:formula1>
            <xm:f>DATOS!$A$3:$A$6</xm:f>
          </x14:formula1>
          <xm:sqref>C14:C16 C21:C26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62DC0-F42C-4865-B568-528E7E87313A}">
  <dimension ref="A1:AD38"/>
  <sheetViews>
    <sheetView topLeftCell="A12" zoomScale="58" zoomScaleNormal="58" workbookViewId="0">
      <selection activeCell="A23" sqref="A23"/>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5" width="25.08984375" customWidth="1"/>
    <col min="6" max="6" width="22.453125" customWidth="1"/>
    <col min="7" max="7" width="11.453125" customWidth="1"/>
    <col min="8" max="8" width="13.81640625" customWidth="1"/>
    <col min="9" max="9" width="20.81640625" customWidth="1"/>
    <col min="10" max="10" width="20.1796875" customWidth="1"/>
    <col min="11" max="11" width="19.54296875"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97" t="s">
        <v>105</v>
      </c>
      <c r="B5" s="97"/>
      <c r="C5" s="97"/>
      <c r="D5" s="97"/>
      <c r="E5" s="97"/>
      <c r="F5" s="97"/>
      <c r="G5" s="97"/>
      <c r="H5" s="97"/>
      <c r="I5" s="97"/>
      <c r="J5" s="97"/>
      <c r="K5" s="97"/>
      <c r="L5" s="97"/>
      <c r="M5" s="97"/>
      <c r="N5" s="97"/>
      <c r="O5" s="97"/>
    </row>
    <row r="6" spans="1:15" ht="24" customHeight="1" x14ac:dyDescent="0.35">
      <c r="A6" s="97" t="s">
        <v>177</v>
      </c>
      <c r="B6" s="97"/>
      <c r="C6" s="97"/>
      <c r="D6" s="97"/>
      <c r="E6" s="97"/>
      <c r="F6" s="97"/>
      <c r="G6" s="97"/>
      <c r="H6" s="97"/>
      <c r="I6" s="97"/>
      <c r="J6" s="97"/>
      <c r="K6" s="97"/>
      <c r="L6" s="97"/>
      <c r="M6" s="97"/>
      <c r="N6" s="97"/>
      <c r="O6" s="97"/>
    </row>
    <row r="7" spans="1:15" ht="175.5" customHeight="1" x14ac:dyDescent="0.35">
      <c r="A7" s="119" t="s">
        <v>175</v>
      </c>
      <c r="B7" s="99"/>
      <c r="C7" s="99"/>
      <c r="D7" s="99"/>
      <c r="E7" s="99"/>
      <c r="F7" s="99"/>
      <c r="G7" s="99"/>
      <c r="H7" s="99"/>
      <c r="I7" s="99"/>
      <c r="J7" s="99"/>
      <c r="K7" s="99"/>
      <c r="L7" s="99"/>
      <c r="M7" s="99"/>
      <c r="N7" s="99"/>
      <c r="O7" s="99"/>
    </row>
    <row r="8" spans="1:15" ht="24" customHeight="1" x14ac:dyDescent="0.35">
      <c r="A8" s="14" t="s">
        <v>48</v>
      </c>
      <c r="B8" s="35" t="s">
        <v>106</v>
      </c>
      <c r="C8" s="14"/>
      <c r="D8" s="14"/>
      <c r="E8" s="14"/>
      <c r="F8" s="14"/>
      <c r="G8" s="14"/>
      <c r="H8" s="14"/>
      <c r="I8" s="14"/>
      <c r="J8" s="14"/>
      <c r="K8" s="14"/>
      <c r="L8" s="14"/>
      <c r="M8" s="14"/>
      <c r="N8" s="14"/>
      <c r="O8" s="14"/>
    </row>
    <row r="9" spans="1:15" ht="21" customHeight="1" x14ac:dyDescent="0.35">
      <c r="A9" s="77" t="s">
        <v>36</v>
      </c>
      <c r="B9" s="35" t="s">
        <v>107</v>
      </c>
      <c r="C9" s="14"/>
      <c r="D9" s="14"/>
      <c r="E9" s="14"/>
      <c r="F9" s="14"/>
      <c r="G9" s="14"/>
      <c r="H9" s="14"/>
      <c r="I9" s="14"/>
      <c r="J9" s="14"/>
      <c r="K9" s="14"/>
      <c r="L9" s="14"/>
      <c r="M9" s="14"/>
      <c r="N9" s="14"/>
      <c r="O9" s="14"/>
    </row>
    <row r="10" spans="1:15" ht="21" customHeight="1" x14ac:dyDescent="0.35">
      <c r="A10" s="54" t="s">
        <v>63</v>
      </c>
      <c r="B10" s="54" t="s">
        <v>72</v>
      </c>
      <c r="C10" s="10"/>
      <c r="D10" s="10"/>
      <c r="E10" s="10"/>
      <c r="F10" s="10"/>
      <c r="G10" s="10"/>
      <c r="H10" s="10"/>
      <c r="I10" s="10"/>
      <c r="J10" s="10"/>
      <c r="K10" s="10"/>
      <c r="L10" s="10"/>
      <c r="M10" s="10"/>
      <c r="N10" s="10"/>
      <c r="O10" s="10"/>
    </row>
    <row r="11" spans="1:15" ht="18.5" customHeight="1" thickBot="1" x14ac:dyDescent="0.4">
      <c r="A11" s="100"/>
      <c r="B11" s="101"/>
      <c r="C11" s="101"/>
      <c r="D11" s="101"/>
      <c r="E11" s="101"/>
      <c r="F11" s="101"/>
      <c r="G11" s="101"/>
      <c r="H11" s="101"/>
      <c r="I11" s="101"/>
      <c r="J11" s="101"/>
      <c r="K11" s="101"/>
      <c r="L11" s="101"/>
      <c r="M11" s="101"/>
      <c r="N11" s="101"/>
      <c r="O11" s="102"/>
    </row>
    <row r="12" spans="1:15" ht="42" customHeight="1" x14ac:dyDescent="0.35">
      <c r="A12" s="103" t="s">
        <v>40</v>
      </c>
      <c r="B12" s="107" t="s">
        <v>4</v>
      </c>
      <c r="C12" s="107" t="s">
        <v>5</v>
      </c>
      <c r="D12" s="107" t="s">
        <v>6</v>
      </c>
      <c r="E12" s="107" t="s">
        <v>7</v>
      </c>
      <c r="F12" s="107" t="s">
        <v>50</v>
      </c>
      <c r="G12" s="109" t="s">
        <v>8</v>
      </c>
      <c r="H12" s="110"/>
      <c r="I12" s="111"/>
      <c r="J12" s="107" t="s">
        <v>9</v>
      </c>
      <c r="K12" s="107"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08"/>
      <c r="L13" s="108"/>
      <c r="M13" s="108"/>
      <c r="N13" s="108"/>
      <c r="O13" s="108"/>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30" ht="58" x14ac:dyDescent="0.35">
      <c r="A17" s="25" t="s">
        <v>98</v>
      </c>
      <c r="B17" s="26">
        <v>401630497</v>
      </c>
      <c r="C17" s="27" t="s">
        <v>18</v>
      </c>
      <c r="D17" s="53">
        <v>88</v>
      </c>
      <c r="E17" s="31" t="s">
        <v>99</v>
      </c>
      <c r="F17" s="1"/>
      <c r="G17" s="36" t="s">
        <v>100</v>
      </c>
      <c r="H17" s="36" t="s">
        <v>71</v>
      </c>
      <c r="I17" s="3"/>
      <c r="J17" s="27" t="s">
        <v>29</v>
      </c>
      <c r="K17" s="27" t="s">
        <v>20</v>
      </c>
      <c r="L17" s="32" t="s">
        <v>21</v>
      </c>
      <c r="M17" s="26">
        <v>58</v>
      </c>
      <c r="N17" s="30" t="s">
        <v>42</v>
      </c>
      <c r="O17" s="30" t="s">
        <v>72</v>
      </c>
    </row>
    <row r="18" spans="1:30" s="34" customFormat="1" ht="87" x14ac:dyDescent="0.35">
      <c r="A18" s="25" t="s">
        <v>108</v>
      </c>
      <c r="B18" s="26">
        <v>108420052</v>
      </c>
      <c r="C18" s="27" t="s">
        <v>22</v>
      </c>
      <c r="D18" s="28"/>
      <c r="E18" s="29" t="s">
        <v>176</v>
      </c>
      <c r="F18" s="28"/>
      <c r="G18" s="26" t="s">
        <v>78</v>
      </c>
      <c r="H18" s="26" t="s">
        <v>71</v>
      </c>
      <c r="I18" s="26"/>
      <c r="J18" s="27" t="s">
        <v>23</v>
      </c>
      <c r="K18" s="38">
        <v>0.25</v>
      </c>
      <c r="L18" s="27" t="s">
        <v>21</v>
      </c>
      <c r="M18" s="26">
        <v>55</v>
      </c>
      <c r="N18" s="30" t="s">
        <v>44</v>
      </c>
      <c r="O18" s="30" t="s">
        <v>72</v>
      </c>
      <c r="P18" s="92"/>
      <c r="Q18" s="92"/>
      <c r="R18" s="92"/>
      <c r="S18" s="92"/>
      <c r="T18" s="92"/>
      <c r="U18" s="92"/>
      <c r="V18" s="92"/>
      <c r="W18" s="92"/>
      <c r="X18" s="92"/>
      <c r="Y18" s="92"/>
      <c r="Z18" s="92"/>
      <c r="AA18" s="92"/>
      <c r="AB18" s="92"/>
      <c r="AC18" s="92"/>
      <c r="AD18" s="92"/>
    </row>
    <row r="19" spans="1:30" ht="43.5" x14ac:dyDescent="0.35">
      <c r="A19" s="25" t="s">
        <v>135</v>
      </c>
      <c r="B19" s="44">
        <v>113290659</v>
      </c>
      <c r="C19" s="27" t="s">
        <v>18</v>
      </c>
      <c r="D19" s="26">
        <v>88</v>
      </c>
      <c r="E19" s="31" t="s">
        <v>136</v>
      </c>
      <c r="F19" s="1"/>
      <c r="G19" s="26" t="s">
        <v>70</v>
      </c>
      <c r="H19" s="26" t="s">
        <v>71</v>
      </c>
      <c r="I19" s="3"/>
      <c r="J19" s="27" t="s">
        <v>29</v>
      </c>
      <c r="K19" s="27" t="s">
        <v>20</v>
      </c>
      <c r="L19" s="27" t="s">
        <v>21</v>
      </c>
      <c r="M19" s="26">
        <v>44</v>
      </c>
      <c r="N19" s="30" t="s">
        <v>44</v>
      </c>
      <c r="O19" s="30" t="s">
        <v>82</v>
      </c>
    </row>
    <row r="20" spans="1:30" ht="58" x14ac:dyDescent="0.35">
      <c r="A20" s="25" t="s">
        <v>76</v>
      </c>
      <c r="B20" s="26">
        <v>111520949</v>
      </c>
      <c r="C20" s="27" t="s">
        <v>18</v>
      </c>
      <c r="D20" s="26">
        <v>88</v>
      </c>
      <c r="E20" s="31" t="s">
        <v>77</v>
      </c>
      <c r="F20" s="1"/>
      <c r="G20" s="26" t="s">
        <v>78</v>
      </c>
      <c r="H20" s="26" t="s">
        <v>79</v>
      </c>
      <c r="I20" s="3"/>
      <c r="J20" s="27" t="s">
        <v>29</v>
      </c>
      <c r="K20" s="27" t="s">
        <v>20</v>
      </c>
      <c r="L20" s="27" t="s">
        <v>21</v>
      </c>
      <c r="M20" s="26">
        <v>42.5</v>
      </c>
      <c r="N20" s="30" t="s">
        <v>42</v>
      </c>
      <c r="O20" s="30" t="s">
        <v>72</v>
      </c>
    </row>
    <row r="21" spans="1:30" s="34" customFormat="1" ht="79" customHeight="1" x14ac:dyDescent="0.35">
      <c r="A21" s="25" t="s">
        <v>139</v>
      </c>
      <c r="B21" s="26">
        <v>402170692</v>
      </c>
      <c r="C21" s="27" t="s">
        <v>18</v>
      </c>
      <c r="D21" s="26">
        <v>88</v>
      </c>
      <c r="E21" s="29" t="s">
        <v>140</v>
      </c>
      <c r="F21" s="28"/>
      <c r="G21" s="26" t="s">
        <v>78</v>
      </c>
      <c r="H21" s="26" t="s">
        <v>71</v>
      </c>
      <c r="I21" s="26"/>
      <c r="J21" s="27" t="s">
        <v>29</v>
      </c>
      <c r="K21" s="27" t="s">
        <v>20</v>
      </c>
      <c r="L21" s="32" t="s">
        <v>21</v>
      </c>
      <c r="M21" s="26">
        <v>40</v>
      </c>
      <c r="N21" s="33" t="s">
        <v>44</v>
      </c>
      <c r="O21" s="30" t="s">
        <v>82</v>
      </c>
      <c r="P21" s="92"/>
      <c r="Q21" s="92"/>
      <c r="R21" s="92"/>
      <c r="S21" s="92"/>
      <c r="T21" s="92"/>
      <c r="U21" s="92"/>
      <c r="V21" s="92"/>
      <c r="W21" s="92"/>
      <c r="X21" s="92"/>
      <c r="Y21" s="92"/>
      <c r="Z21" s="92"/>
      <c r="AA21" s="92"/>
      <c r="AB21" s="92"/>
      <c r="AC21" s="92"/>
      <c r="AD21" s="92"/>
    </row>
    <row r="22" spans="1:30" ht="72.5" x14ac:dyDescent="0.35">
      <c r="A22" s="25" t="s">
        <v>80</v>
      </c>
      <c r="B22" s="26">
        <v>116010015</v>
      </c>
      <c r="C22" s="27" t="s">
        <v>18</v>
      </c>
      <c r="D22" s="26">
        <v>88</v>
      </c>
      <c r="E22" s="29" t="s">
        <v>81</v>
      </c>
      <c r="F22" s="28"/>
      <c r="G22" s="26" t="s">
        <v>78</v>
      </c>
      <c r="H22" s="26" t="s">
        <v>71</v>
      </c>
      <c r="I22" s="26"/>
      <c r="J22" s="27" t="s">
        <v>29</v>
      </c>
      <c r="K22" s="27" t="s">
        <v>20</v>
      </c>
      <c r="L22" s="32" t="s">
        <v>21</v>
      </c>
      <c r="M22" s="26">
        <v>35.5</v>
      </c>
      <c r="N22" s="30" t="s">
        <v>44</v>
      </c>
      <c r="O22" s="30" t="s">
        <v>82</v>
      </c>
    </row>
    <row r="23" spans="1:30" ht="43.5" x14ac:dyDescent="0.35">
      <c r="A23" s="25" t="s">
        <v>90</v>
      </c>
      <c r="B23" s="26">
        <v>113450315</v>
      </c>
      <c r="C23" s="27" t="s">
        <v>18</v>
      </c>
      <c r="D23" s="26">
        <v>88</v>
      </c>
      <c r="E23" s="31" t="s">
        <v>91</v>
      </c>
      <c r="F23" s="1"/>
      <c r="G23" s="26" t="s">
        <v>92</v>
      </c>
      <c r="H23" s="26" t="s">
        <v>71</v>
      </c>
      <c r="I23" s="3"/>
      <c r="J23" s="27" t="s">
        <v>29</v>
      </c>
      <c r="K23" s="27" t="s">
        <v>20</v>
      </c>
      <c r="L23" s="27" t="s">
        <v>21</v>
      </c>
      <c r="M23" s="26">
        <v>33.5</v>
      </c>
      <c r="N23" s="30" t="s">
        <v>44</v>
      </c>
      <c r="O23" s="30" t="s">
        <v>193</v>
      </c>
    </row>
    <row r="24" spans="1:30" x14ac:dyDescent="0.35">
      <c r="A24" s="11"/>
      <c r="B24" s="1"/>
      <c r="C24" s="2"/>
      <c r="D24" s="1"/>
      <c r="E24" s="1"/>
      <c r="F24" s="1"/>
      <c r="G24" s="3"/>
      <c r="H24" s="3"/>
      <c r="I24" s="3"/>
      <c r="J24" s="2"/>
      <c r="K24" s="2"/>
      <c r="L24" s="2"/>
      <c r="M24" s="1"/>
      <c r="N24" s="12"/>
      <c r="O24" s="12"/>
    </row>
    <row r="25" spans="1:30" x14ac:dyDescent="0.35">
      <c r="A25" s="11"/>
      <c r="B25" s="1"/>
      <c r="C25" s="2"/>
      <c r="D25" s="1"/>
      <c r="E25" s="1"/>
      <c r="F25" s="1"/>
      <c r="G25" s="3"/>
      <c r="H25" s="3"/>
      <c r="I25" s="3"/>
      <c r="J25" s="2"/>
      <c r="K25" s="2"/>
      <c r="L25" s="2"/>
      <c r="M25" s="1"/>
      <c r="N25" s="12"/>
      <c r="O25" s="12"/>
    </row>
    <row r="26" spans="1:30" ht="15" thickBot="1" x14ac:dyDescent="0.4">
      <c r="A26" s="17"/>
      <c r="B26" s="18"/>
      <c r="C26" s="19"/>
      <c r="D26" s="18"/>
      <c r="E26" s="18"/>
      <c r="F26" s="18"/>
      <c r="G26" s="20"/>
      <c r="H26" s="20"/>
      <c r="I26" s="20"/>
      <c r="J26" s="19"/>
      <c r="K26" s="19"/>
      <c r="L26" s="19"/>
      <c r="M26" s="18"/>
      <c r="N26" s="12"/>
      <c r="O26" s="23"/>
    </row>
    <row r="27" spans="1:30" ht="58" customHeight="1" x14ac:dyDescent="0.35">
      <c r="A27" s="112" t="s">
        <v>51</v>
      </c>
      <c r="B27" s="113"/>
      <c r="C27" s="113"/>
      <c r="D27" s="113"/>
      <c r="E27" s="113"/>
      <c r="F27" s="113"/>
      <c r="G27" s="113"/>
      <c r="H27" s="113"/>
      <c r="I27" s="113"/>
      <c r="J27" s="113"/>
      <c r="K27" s="113"/>
      <c r="L27" s="9"/>
      <c r="M27" s="8"/>
      <c r="N27" s="8"/>
      <c r="O27" s="8"/>
    </row>
    <row r="28" spans="1:30" ht="43.5" customHeight="1" x14ac:dyDescent="0.35">
      <c r="A28" s="114" t="s">
        <v>38</v>
      </c>
      <c r="B28" s="115"/>
      <c r="C28" s="115"/>
      <c r="D28" s="115"/>
      <c r="E28" s="115"/>
      <c r="F28" s="115"/>
      <c r="G28" s="115"/>
      <c r="H28" s="115"/>
      <c r="I28" s="115"/>
      <c r="J28" s="115"/>
      <c r="K28" s="115"/>
      <c r="L28" s="115"/>
      <c r="M28" s="115"/>
      <c r="N28" s="115"/>
      <c r="O28" s="115"/>
    </row>
    <row r="29" spans="1:30" x14ac:dyDescent="0.35">
      <c r="A29" s="105" t="s">
        <v>54</v>
      </c>
      <c r="B29" s="106"/>
      <c r="C29" s="106"/>
      <c r="D29" s="106"/>
      <c r="E29" s="106"/>
      <c r="F29" s="106"/>
      <c r="G29" s="106"/>
      <c r="H29" s="106"/>
      <c r="I29" s="106"/>
      <c r="J29" s="106"/>
      <c r="K29" s="106"/>
      <c r="L29" s="106"/>
      <c r="M29" s="106"/>
      <c r="N29" s="106"/>
      <c r="O29" s="106"/>
    </row>
    <row r="30" spans="1:30" x14ac:dyDescent="0.35">
      <c r="A30" s="105" t="s">
        <v>55</v>
      </c>
      <c r="B30" s="106"/>
      <c r="C30" s="106"/>
      <c r="D30" s="106"/>
      <c r="E30" s="106"/>
      <c r="F30" s="106"/>
      <c r="G30" s="106"/>
      <c r="H30" s="106"/>
      <c r="I30" s="106"/>
      <c r="J30" s="106"/>
      <c r="K30" s="106"/>
      <c r="L30" s="106"/>
      <c r="M30" s="106"/>
      <c r="N30" s="106"/>
      <c r="O30" s="106"/>
    </row>
    <row r="31" spans="1:30" x14ac:dyDescent="0.35">
      <c r="A31" s="105" t="s">
        <v>65</v>
      </c>
      <c r="B31" s="106"/>
      <c r="C31" s="106"/>
      <c r="D31" s="106"/>
      <c r="E31" s="106"/>
      <c r="F31" s="106"/>
      <c r="G31" s="106"/>
      <c r="H31" s="106"/>
      <c r="I31" s="106"/>
      <c r="J31" s="106"/>
      <c r="K31" s="106"/>
      <c r="L31" s="106"/>
      <c r="M31" s="106"/>
      <c r="N31" s="106"/>
      <c r="O31" s="106"/>
    </row>
    <row r="32" spans="1:30"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9 C19">
    <cfRule type="expression" dxfId="91" priority="17" stopIfTrue="1">
      <formula>$I19="X"</formula>
    </cfRule>
    <cfRule type="expression" dxfId="90" priority="18">
      <formula>$F19="X"</formula>
    </cfRule>
  </conditionalFormatting>
  <conditionalFormatting sqref="A20:C22">
    <cfRule type="expression" dxfId="89" priority="15" stopIfTrue="1">
      <formula>$I20="X"</formula>
    </cfRule>
    <cfRule type="expression" dxfId="88" priority="16">
      <formula>$F20="X"</formula>
    </cfRule>
  </conditionalFormatting>
  <conditionalFormatting sqref="A14:O18">
    <cfRule type="expression" dxfId="87" priority="9" stopIfTrue="1">
      <formula>$I14="X"</formula>
    </cfRule>
    <cfRule type="expression" dxfId="86" priority="10">
      <formula>$F14="X"</formula>
    </cfRule>
  </conditionalFormatting>
  <conditionalFormatting sqref="A23:O26">
    <cfRule type="expression" dxfId="85" priority="1" stopIfTrue="1">
      <formula>$I23="X"</formula>
    </cfRule>
    <cfRule type="expression" dxfId="84" priority="2">
      <formula>$F23="X"</formula>
    </cfRule>
  </conditionalFormatting>
  <conditionalFormatting sqref="D19:O22">
    <cfRule type="expression" dxfId="83" priority="5" stopIfTrue="1">
      <formula>$I19="X"</formula>
    </cfRule>
    <cfRule type="expression" dxfId="82" priority="6">
      <formula>$F19="X"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3039830D-CB0C-4314-ABC1-04F241C95FB8}">
          <x14:formula1>
            <xm:f>DATOS!$I$3:$I$6</xm:f>
          </x14:formula1>
          <xm:sqref>N14:N16 N19:N26</xm:sqref>
        </x14:dataValidation>
        <x14:dataValidation type="list" allowBlank="1" showInputMessage="1" showErrorMessage="1" xr:uid="{7688CE20-BFA7-452D-A570-2000F6492F23}">
          <x14:formula1>
            <xm:f>DATOS!$G$3:$G$10</xm:f>
          </x14:formula1>
          <xm:sqref>L14:L16 L19:L26</xm:sqref>
        </x14:dataValidation>
        <x14:dataValidation type="list" allowBlank="1" showInputMessage="1" showErrorMessage="1" xr:uid="{69297297-39F0-4B78-A65B-B99BC09614AC}">
          <x14:formula1>
            <xm:f>DATOS!$E$3:$E$6</xm:f>
          </x14:formula1>
          <xm:sqref>K14:K16 K19:K26</xm:sqref>
        </x14:dataValidation>
        <x14:dataValidation type="list" allowBlank="1" showInputMessage="1" showErrorMessage="1" xr:uid="{84957BA9-4BB4-457E-8562-FD9E11A8A549}">
          <x14:formula1>
            <xm:f>DATOS!$C$3:$C$6</xm:f>
          </x14:formula1>
          <xm:sqref>J14:J16 J19:J26</xm:sqref>
        </x14:dataValidation>
        <x14:dataValidation type="list" allowBlank="1" showInputMessage="1" showErrorMessage="1" xr:uid="{95EA030F-28F4-4301-9DEC-FD243D63EF69}">
          <x14:formula1>
            <xm:f>DATOS!$A$3:$A$6</xm:f>
          </x14:formula1>
          <xm:sqref>C14:C16 C19:C26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40308-07DF-4494-A247-A4765CA58852}">
  <dimension ref="A1:AD38"/>
  <sheetViews>
    <sheetView topLeftCell="A10" zoomScale="60" zoomScaleNormal="60" workbookViewId="0">
      <selection activeCell="K19" sqref="K19"/>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style="154"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97" t="s">
        <v>109</v>
      </c>
      <c r="B5" s="97"/>
      <c r="C5" s="97"/>
      <c r="D5" s="97"/>
      <c r="E5" s="97"/>
      <c r="F5" s="97"/>
      <c r="G5" s="97"/>
      <c r="H5" s="97"/>
      <c r="I5" s="97"/>
      <c r="J5" s="97"/>
      <c r="K5" s="97"/>
      <c r="L5" s="97"/>
      <c r="M5" s="97"/>
      <c r="N5" s="97"/>
      <c r="O5" s="97"/>
    </row>
    <row r="6" spans="1:15" ht="24" customHeight="1" x14ac:dyDescent="0.35">
      <c r="A6" s="97" t="s">
        <v>174</v>
      </c>
      <c r="B6" s="97"/>
      <c r="C6" s="97"/>
      <c r="D6" s="97"/>
      <c r="E6" s="97"/>
      <c r="F6" s="97"/>
      <c r="G6" s="97"/>
      <c r="H6" s="97"/>
      <c r="I6" s="97"/>
      <c r="J6" s="97"/>
      <c r="K6" s="97"/>
      <c r="L6" s="97"/>
      <c r="M6" s="97"/>
      <c r="N6" s="97"/>
      <c r="O6" s="97"/>
    </row>
    <row r="7" spans="1:15" ht="84" customHeight="1" x14ac:dyDescent="0.35">
      <c r="A7" s="119" t="s">
        <v>173</v>
      </c>
      <c r="B7" s="99"/>
      <c r="C7" s="99"/>
      <c r="D7" s="99"/>
      <c r="E7" s="99"/>
      <c r="F7" s="99"/>
      <c r="G7" s="99"/>
      <c r="H7" s="99"/>
      <c r="I7" s="99"/>
      <c r="J7" s="99"/>
      <c r="K7" s="99"/>
      <c r="L7" s="99"/>
      <c r="M7" s="99"/>
      <c r="N7" s="99"/>
      <c r="O7" s="99"/>
    </row>
    <row r="8" spans="1:15" ht="24" customHeight="1" x14ac:dyDescent="0.35">
      <c r="A8" s="14" t="s">
        <v>48</v>
      </c>
      <c r="B8" s="35" t="s">
        <v>110</v>
      </c>
      <c r="C8" s="14"/>
      <c r="D8" s="14"/>
      <c r="E8" s="14"/>
      <c r="F8" s="14"/>
      <c r="G8" s="14"/>
      <c r="H8" s="14"/>
      <c r="I8" s="14"/>
      <c r="J8" s="14"/>
      <c r="K8" s="147"/>
      <c r="L8" s="14"/>
      <c r="M8" s="14"/>
      <c r="N8" s="14"/>
      <c r="O8" s="14"/>
    </row>
    <row r="9" spans="1:15" ht="21" customHeight="1" x14ac:dyDescent="0.35">
      <c r="A9" s="77" t="s">
        <v>36</v>
      </c>
      <c r="B9" s="35" t="s">
        <v>97</v>
      </c>
      <c r="C9" s="14"/>
      <c r="D9" s="14"/>
      <c r="E9" s="14"/>
      <c r="F9" s="14"/>
      <c r="G9" s="14"/>
      <c r="H9" s="14"/>
      <c r="I9" s="14"/>
      <c r="J9" s="14"/>
      <c r="K9" s="147"/>
      <c r="L9" s="14"/>
      <c r="M9" s="14"/>
      <c r="N9" s="14"/>
      <c r="O9" s="14"/>
    </row>
    <row r="10" spans="1:15" ht="21" customHeight="1" x14ac:dyDescent="0.35">
      <c r="A10" s="54" t="s">
        <v>63</v>
      </c>
      <c r="B10" s="79" t="s">
        <v>72</v>
      </c>
      <c r="C10" s="10"/>
      <c r="D10" s="10"/>
      <c r="E10" s="10"/>
      <c r="F10" s="10"/>
      <c r="G10" s="10"/>
      <c r="H10" s="10"/>
      <c r="I10" s="10"/>
      <c r="J10" s="10"/>
      <c r="K10" s="148"/>
      <c r="L10" s="10"/>
      <c r="M10" s="10"/>
      <c r="N10" s="10"/>
      <c r="O10" s="10"/>
    </row>
    <row r="11" spans="1:15" ht="23" customHeight="1" thickBot="1" x14ac:dyDescent="0.4">
      <c r="A11" s="100"/>
      <c r="B11" s="101"/>
      <c r="C11" s="101"/>
      <c r="D11" s="101"/>
      <c r="E11" s="101"/>
      <c r="F11" s="101"/>
      <c r="G11" s="101"/>
      <c r="H11" s="101"/>
      <c r="I11" s="101"/>
      <c r="J11" s="101"/>
      <c r="K11" s="101"/>
      <c r="L11" s="101"/>
      <c r="M11" s="101"/>
      <c r="N11" s="101"/>
      <c r="O11" s="102"/>
    </row>
    <row r="12" spans="1:15" ht="42" customHeight="1" x14ac:dyDescent="0.35">
      <c r="A12" s="103" t="s">
        <v>40</v>
      </c>
      <c r="B12" s="107" t="s">
        <v>4</v>
      </c>
      <c r="C12" s="107" t="s">
        <v>5</v>
      </c>
      <c r="D12" s="107" t="s">
        <v>6</v>
      </c>
      <c r="E12" s="107" t="s">
        <v>7</v>
      </c>
      <c r="F12" s="107" t="s">
        <v>50</v>
      </c>
      <c r="G12" s="109" t="s">
        <v>8</v>
      </c>
      <c r="H12" s="110"/>
      <c r="I12" s="111"/>
      <c r="J12" s="107" t="s">
        <v>9</v>
      </c>
      <c r="K12" s="149"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50"/>
      <c r="L13" s="108"/>
      <c r="M13" s="108"/>
      <c r="N13" s="108"/>
      <c r="O13" s="108"/>
    </row>
    <row r="14" spans="1:15" x14ac:dyDescent="0.35">
      <c r="A14" s="11"/>
      <c r="B14" s="1"/>
      <c r="C14" s="2"/>
      <c r="D14" s="1"/>
      <c r="E14" s="1"/>
      <c r="F14" s="1" t="s">
        <v>52</v>
      </c>
      <c r="G14" s="3"/>
      <c r="H14" s="3"/>
      <c r="I14" s="3"/>
      <c r="J14" s="2"/>
      <c r="K14" s="6"/>
      <c r="L14" s="2"/>
      <c r="M14" s="1"/>
      <c r="N14" s="12"/>
      <c r="O14" s="12"/>
    </row>
    <row r="15" spans="1:15" x14ac:dyDescent="0.35">
      <c r="A15" s="11"/>
      <c r="B15" s="1"/>
      <c r="C15" s="2"/>
      <c r="D15" s="1"/>
      <c r="E15" s="1"/>
      <c r="F15" s="1"/>
      <c r="G15" s="3"/>
      <c r="H15" s="3"/>
      <c r="I15" s="3" t="s">
        <v>52</v>
      </c>
      <c r="J15" s="2"/>
      <c r="K15" s="6"/>
      <c r="L15" s="2"/>
      <c r="M15" s="1"/>
      <c r="O15" s="12"/>
    </row>
    <row r="16" spans="1:15" x14ac:dyDescent="0.35">
      <c r="A16" s="11"/>
      <c r="B16" s="1"/>
      <c r="C16" s="2"/>
      <c r="D16" s="1"/>
      <c r="E16" s="1"/>
      <c r="F16" s="1"/>
      <c r="G16" s="3"/>
      <c r="H16" s="3"/>
      <c r="I16" s="3"/>
      <c r="J16" s="2"/>
      <c r="K16" s="6"/>
      <c r="L16" s="2"/>
      <c r="M16" s="1"/>
      <c r="N16" s="12"/>
      <c r="O16" s="12"/>
    </row>
    <row r="17" spans="1:15" ht="72.5" x14ac:dyDescent="0.35">
      <c r="A17" s="25" t="s">
        <v>73</v>
      </c>
      <c r="B17" s="26">
        <v>800860319</v>
      </c>
      <c r="C17" s="27" t="s">
        <v>18</v>
      </c>
      <c r="D17" s="26">
        <v>88</v>
      </c>
      <c r="E17" s="29" t="s">
        <v>74</v>
      </c>
      <c r="F17" s="28"/>
      <c r="G17" s="26" t="s">
        <v>75</v>
      </c>
      <c r="H17" s="26" t="s">
        <v>71</v>
      </c>
      <c r="I17" s="3"/>
      <c r="J17" s="27" t="s">
        <v>29</v>
      </c>
      <c r="K17" s="38">
        <v>0.25</v>
      </c>
      <c r="L17" s="27" t="s">
        <v>21</v>
      </c>
      <c r="M17" s="26">
        <v>44</v>
      </c>
      <c r="N17" s="30" t="s">
        <v>44</v>
      </c>
      <c r="O17" s="30" t="s">
        <v>72</v>
      </c>
    </row>
    <row r="18" spans="1:15" ht="87" x14ac:dyDescent="0.35">
      <c r="A18" s="25" t="s">
        <v>139</v>
      </c>
      <c r="B18" s="26">
        <v>402170692</v>
      </c>
      <c r="C18" s="27" t="s">
        <v>18</v>
      </c>
      <c r="D18" s="26">
        <v>88</v>
      </c>
      <c r="E18" s="29" t="s">
        <v>140</v>
      </c>
      <c r="F18" s="28"/>
      <c r="G18" s="26" t="s">
        <v>78</v>
      </c>
      <c r="H18" s="26" t="s">
        <v>71</v>
      </c>
      <c r="I18" s="26"/>
      <c r="J18" s="27" t="s">
        <v>29</v>
      </c>
      <c r="K18" s="38">
        <v>0.25</v>
      </c>
      <c r="L18" s="32" t="s">
        <v>21</v>
      </c>
      <c r="M18" s="26">
        <v>41.5</v>
      </c>
      <c r="N18" s="30" t="s">
        <v>44</v>
      </c>
      <c r="O18" s="30" t="s">
        <v>82</v>
      </c>
    </row>
    <row r="19" spans="1:15" x14ac:dyDescent="0.35">
      <c r="A19" s="11"/>
      <c r="B19" s="1"/>
      <c r="C19" s="2"/>
      <c r="D19" s="1"/>
      <c r="E19" s="1"/>
      <c r="F19" s="1"/>
      <c r="G19" s="3"/>
      <c r="H19" s="3"/>
      <c r="I19" s="3"/>
      <c r="J19" s="2"/>
      <c r="K19" s="6"/>
      <c r="L19" s="2"/>
      <c r="M19" s="1"/>
      <c r="N19" s="12"/>
      <c r="O19" s="12"/>
    </row>
    <row r="20" spans="1:15" x14ac:dyDescent="0.35">
      <c r="A20" s="11"/>
      <c r="B20" s="1"/>
      <c r="C20" s="2"/>
      <c r="D20" s="1"/>
      <c r="E20" s="1"/>
      <c r="F20" s="1"/>
      <c r="G20" s="3"/>
      <c r="H20" s="3"/>
      <c r="I20" s="3"/>
      <c r="J20" s="2"/>
      <c r="K20" s="6"/>
      <c r="L20" s="2"/>
      <c r="M20" s="1"/>
      <c r="N20" s="12"/>
      <c r="O20" s="12"/>
    </row>
    <row r="21" spans="1:15" x14ac:dyDescent="0.35">
      <c r="A21" s="11"/>
      <c r="B21" s="1"/>
      <c r="C21" s="2"/>
      <c r="D21" s="1"/>
      <c r="E21" s="1"/>
      <c r="F21" s="1"/>
      <c r="G21" s="3"/>
      <c r="H21" s="3"/>
      <c r="I21" s="3"/>
      <c r="J21" s="2"/>
      <c r="K21" s="6"/>
      <c r="L21" s="2"/>
      <c r="M21" s="1"/>
      <c r="N21" s="12"/>
      <c r="O21" s="12"/>
    </row>
    <row r="22" spans="1:15" x14ac:dyDescent="0.35">
      <c r="A22" s="11"/>
      <c r="B22" s="1"/>
      <c r="C22" s="2"/>
      <c r="D22" s="1"/>
      <c r="E22" s="1"/>
      <c r="F22" s="1"/>
      <c r="G22" s="3"/>
      <c r="H22" s="3"/>
      <c r="I22" s="3"/>
      <c r="J22" s="2"/>
      <c r="K22" s="6"/>
      <c r="L22" s="2"/>
      <c r="M22" s="1"/>
      <c r="N22" s="12"/>
      <c r="O22" s="12"/>
    </row>
    <row r="23" spans="1:15" x14ac:dyDescent="0.35">
      <c r="A23" s="11"/>
      <c r="B23" s="1"/>
      <c r="C23" s="2"/>
      <c r="D23" s="1"/>
      <c r="E23" s="1"/>
      <c r="F23" s="1"/>
      <c r="G23" s="3"/>
      <c r="H23" s="3"/>
      <c r="I23" s="3"/>
      <c r="J23" s="2"/>
      <c r="K23" s="6"/>
      <c r="L23" s="2"/>
      <c r="M23" s="1"/>
      <c r="N23" s="12"/>
      <c r="O23" s="12"/>
    </row>
    <row r="24" spans="1:15" x14ac:dyDescent="0.35">
      <c r="A24" s="11"/>
      <c r="B24" s="1"/>
      <c r="C24" s="2"/>
      <c r="D24" s="1"/>
      <c r="E24" s="1"/>
      <c r="F24" s="1"/>
      <c r="G24" s="3"/>
      <c r="H24" s="3"/>
      <c r="I24" s="3"/>
      <c r="J24" s="2"/>
      <c r="K24" s="6"/>
      <c r="L24" s="2"/>
      <c r="M24" s="1"/>
      <c r="N24" s="12"/>
      <c r="O24" s="12"/>
    </row>
    <row r="25" spans="1:15" x14ac:dyDescent="0.35">
      <c r="A25" s="11"/>
      <c r="B25" s="1"/>
      <c r="C25" s="2"/>
      <c r="D25" s="1"/>
      <c r="E25" s="1"/>
      <c r="F25" s="1"/>
      <c r="G25" s="3"/>
      <c r="H25" s="3"/>
      <c r="I25" s="3"/>
      <c r="J25" s="2"/>
      <c r="K25" s="6"/>
      <c r="L25" s="2"/>
      <c r="M25" s="1"/>
      <c r="N25" s="12"/>
      <c r="O25" s="12"/>
    </row>
    <row r="26" spans="1:15" ht="15" thickBot="1" x14ac:dyDescent="0.4">
      <c r="A26" s="17"/>
      <c r="B26" s="18"/>
      <c r="C26" s="19"/>
      <c r="D26" s="18"/>
      <c r="E26" s="18"/>
      <c r="F26" s="18"/>
      <c r="G26" s="20"/>
      <c r="H26" s="20"/>
      <c r="I26" s="20"/>
      <c r="J26" s="19"/>
      <c r="K26" s="152"/>
      <c r="L26" s="19"/>
      <c r="M26" s="18"/>
      <c r="N26" s="12"/>
      <c r="O26" s="23"/>
    </row>
    <row r="27" spans="1:15" ht="58" customHeight="1" x14ac:dyDescent="0.35">
      <c r="A27" s="112" t="s">
        <v>51</v>
      </c>
      <c r="B27" s="113"/>
      <c r="C27" s="113"/>
      <c r="D27" s="113"/>
      <c r="E27" s="113"/>
      <c r="F27" s="113"/>
      <c r="G27" s="113"/>
      <c r="H27" s="113"/>
      <c r="I27" s="113"/>
      <c r="J27" s="113"/>
      <c r="K27" s="113"/>
      <c r="L27" s="9"/>
      <c r="M27" s="8"/>
      <c r="N27" s="8"/>
      <c r="O27" s="8"/>
    </row>
    <row r="28" spans="1:15" ht="43.5" customHeight="1" x14ac:dyDescent="0.35">
      <c r="A28" s="114" t="s">
        <v>38</v>
      </c>
      <c r="B28" s="115"/>
      <c r="C28" s="115"/>
      <c r="D28" s="115"/>
      <c r="E28" s="115"/>
      <c r="F28" s="115"/>
      <c r="G28" s="115"/>
      <c r="H28" s="115"/>
      <c r="I28" s="115"/>
      <c r="J28" s="115"/>
      <c r="K28" s="115"/>
      <c r="L28" s="115"/>
      <c r="M28" s="115"/>
      <c r="N28" s="115"/>
      <c r="O28" s="115"/>
    </row>
    <row r="29" spans="1:15" x14ac:dyDescent="0.35">
      <c r="A29" s="105" t="s">
        <v>54</v>
      </c>
      <c r="B29" s="106"/>
      <c r="C29" s="106"/>
      <c r="D29" s="106"/>
      <c r="E29" s="106"/>
      <c r="F29" s="106"/>
      <c r="G29" s="106"/>
      <c r="H29" s="106"/>
      <c r="I29" s="106"/>
      <c r="J29" s="106"/>
      <c r="K29" s="106"/>
      <c r="L29" s="106"/>
      <c r="M29" s="106"/>
      <c r="N29" s="106"/>
      <c r="O29" s="106"/>
    </row>
    <row r="30" spans="1:15" x14ac:dyDescent="0.35">
      <c r="A30" s="105" t="s">
        <v>55</v>
      </c>
      <c r="B30" s="106"/>
      <c r="C30" s="106"/>
      <c r="D30" s="106"/>
      <c r="E30" s="106"/>
      <c r="F30" s="106"/>
      <c r="G30" s="106"/>
      <c r="H30" s="106"/>
      <c r="I30" s="106"/>
      <c r="J30" s="106"/>
      <c r="K30" s="106"/>
      <c r="L30" s="106"/>
      <c r="M30" s="106"/>
      <c r="N30" s="106"/>
      <c r="O30" s="106"/>
    </row>
    <row r="31" spans="1:15" x14ac:dyDescent="0.35">
      <c r="A31" s="105" t="s">
        <v>65</v>
      </c>
      <c r="B31" s="106"/>
      <c r="C31" s="106"/>
      <c r="D31" s="106"/>
      <c r="E31" s="106"/>
      <c r="F31" s="106"/>
      <c r="G31" s="106"/>
      <c r="H31" s="106"/>
      <c r="I31" s="106"/>
      <c r="J31" s="106"/>
      <c r="K31" s="106"/>
      <c r="L31" s="106"/>
      <c r="M31" s="106"/>
      <c r="N31" s="106"/>
      <c r="O31" s="106"/>
    </row>
    <row r="32" spans="1:15"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153"/>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81" priority="1" stopIfTrue="1">
      <formula>$I14="X"</formula>
    </cfRule>
    <cfRule type="expression" dxfId="80"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59EFEBDB-79A5-4D62-A016-86D71A88FA45}">
          <x14:formula1>
            <xm:f>DATOS!$I$3:$I$6</xm:f>
          </x14:formula1>
          <xm:sqref>N14:N16 N18:N26</xm:sqref>
        </x14:dataValidation>
        <x14:dataValidation type="list" allowBlank="1" showInputMessage="1" showErrorMessage="1" xr:uid="{81E9A6D9-8FBC-4885-A89A-2A1A1A384A41}">
          <x14:formula1>
            <xm:f>DATOS!$G$3:$G$10</xm:f>
          </x14:formula1>
          <xm:sqref>L14:L16 L18:L26</xm:sqref>
        </x14:dataValidation>
        <x14:dataValidation type="list" allowBlank="1" showInputMessage="1" showErrorMessage="1" xr:uid="{EE2D2D5A-0966-48E3-81FF-12C26BEFC5B2}">
          <x14:formula1>
            <xm:f>DATOS!$E$3:$E$6</xm:f>
          </x14:formula1>
          <xm:sqref>K14:K16 K18:K26</xm:sqref>
        </x14:dataValidation>
        <x14:dataValidation type="list" allowBlank="1" showInputMessage="1" showErrorMessage="1" xr:uid="{A1B0CF11-B3D4-484C-8924-37BF9E9FB379}">
          <x14:formula1>
            <xm:f>DATOS!$C$3:$C$6</xm:f>
          </x14:formula1>
          <xm:sqref>J14:J16 J18:J26</xm:sqref>
        </x14:dataValidation>
        <x14:dataValidation type="list" allowBlank="1" showInputMessage="1" showErrorMessage="1" xr:uid="{AB4389E2-B301-4B8F-AD91-74A1149B59D6}">
          <x14:formula1>
            <xm:f>DATOS!$A$3:$A$6</xm:f>
          </x14:formula1>
          <xm:sqref>C14:C16 C18:C26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4B3AA-45E5-47DA-B152-F1C1551129E2}">
  <dimension ref="A1:AD38"/>
  <sheetViews>
    <sheetView topLeftCell="A8" zoomScale="64" zoomScaleNormal="64" workbookViewId="0">
      <selection activeCell="A27" sqref="A27:K27"/>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97" t="s">
        <v>155</v>
      </c>
      <c r="B5" s="97"/>
      <c r="C5" s="97"/>
      <c r="D5" s="97"/>
      <c r="E5" s="97"/>
      <c r="F5" s="97"/>
      <c r="G5" s="97"/>
      <c r="H5" s="97"/>
      <c r="I5" s="97"/>
      <c r="J5" s="97"/>
      <c r="K5" s="97"/>
      <c r="L5" s="97"/>
      <c r="M5" s="97"/>
      <c r="N5" s="97"/>
      <c r="O5" s="97"/>
    </row>
    <row r="6" spans="1:15" ht="24" customHeight="1" x14ac:dyDescent="0.35">
      <c r="A6" s="97" t="s">
        <v>172</v>
      </c>
      <c r="B6" s="97"/>
      <c r="C6" s="97"/>
      <c r="D6" s="97"/>
      <c r="E6" s="97"/>
      <c r="F6" s="97"/>
      <c r="G6" s="97"/>
      <c r="H6" s="97"/>
      <c r="I6" s="97"/>
      <c r="J6" s="97"/>
      <c r="K6" s="97"/>
      <c r="L6" s="97"/>
      <c r="M6" s="97"/>
      <c r="N6" s="97"/>
      <c r="O6" s="97"/>
    </row>
    <row r="7" spans="1:15" ht="62.5" customHeight="1" x14ac:dyDescent="0.35">
      <c r="A7" s="99" t="s">
        <v>171</v>
      </c>
      <c r="B7" s="99"/>
      <c r="C7" s="99"/>
      <c r="D7" s="99"/>
      <c r="E7" s="99"/>
      <c r="F7" s="99"/>
      <c r="G7" s="99"/>
      <c r="H7" s="99"/>
      <c r="I7" s="99"/>
      <c r="J7" s="99"/>
      <c r="K7" s="99"/>
      <c r="L7" s="99"/>
      <c r="M7" s="99"/>
      <c r="N7" s="99"/>
      <c r="O7" s="99"/>
    </row>
    <row r="8" spans="1:15" ht="24" customHeight="1" x14ac:dyDescent="0.35">
      <c r="A8" s="14" t="s">
        <v>48</v>
      </c>
      <c r="B8" s="35" t="s">
        <v>111</v>
      </c>
      <c r="C8" s="14"/>
      <c r="D8" s="14"/>
      <c r="E8" s="14"/>
      <c r="F8" s="14"/>
      <c r="G8" s="14"/>
      <c r="H8" s="14"/>
      <c r="I8" s="14"/>
      <c r="J8" s="14"/>
      <c r="K8" s="14"/>
      <c r="L8" s="14"/>
      <c r="M8" s="14"/>
      <c r="N8" s="14"/>
      <c r="O8" s="14"/>
    </row>
    <row r="9" spans="1:15" ht="21" customHeight="1" x14ac:dyDescent="0.35">
      <c r="A9" s="77" t="s">
        <v>36</v>
      </c>
      <c r="B9" s="35" t="s">
        <v>112</v>
      </c>
      <c r="C9" s="14"/>
      <c r="D9" s="14"/>
      <c r="E9" s="14"/>
      <c r="F9" s="14"/>
      <c r="G9" s="14"/>
      <c r="H9" s="14"/>
      <c r="I9" s="14"/>
      <c r="J9" s="14"/>
      <c r="K9" s="14"/>
      <c r="L9" s="14"/>
      <c r="M9" s="14"/>
      <c r="N9" s="14"/>
      <c r="O9" s="14"/>
    </row>
    <row r="10" spans="1:15" ht="21" customHeight="1" x14ac:dyDescent="0.35">
      <c r="A10" s="54" t="s">
        <v>63</v>
      </c>
      <c r="B10" s="10"/>
      <c r="C10" s="10"/>
      <c r="D10" s="10"/>
      <c r="E10" s="10"/>
      <c r="F10" s="10"/>
      <c r="G10" s="10"/>
      <c r="H10" s="10"/>
      <c r="I10" s="10"/>
      <c r="J10" s="10"/>
      <c r="K10" s="10"/>
      <c r="L10" s="10"/>
      <c r="M10" s="10"/>
      <c r="N10" s="10"/>
      <c r="O10" s="10"/>
    </row>
    <row r="11" spans="1:15" ht="20.5" customHeight="1" thickBot="1" x14ac:dyDescent="0.4">
      <c r="A11" s="100"/>
      <c r="B11" s="101"/>
      <c r="C11" s="101"/>
      <c r="D11" s="101"/>
      <c r="E11" s="101"/>
      <c r="F11" s="101"/>
      <c r="G11" s="101"/>
      <c r="H11" s="101"/>
      <c r="I11" s="101"/>
      <c r="J11" s="101"/>
      <c r="K11" s="101"/>
      <c r="L11" s="101"/>
      <c r="M11" s="101"/>
      <c r="N11" s="101"/>
      <c r="O11" s="102"/>
    </row>
    <row r="12" spans="1:15" ht="42" customHeight="1" x14ac:dyDescent="0.35">
      <c r="A12" s="103" t="s">
        <v>40</v>
      </c>
      <c r="B12" s="107" t="s">
        <v>4</v>
      </c>
      <c r="C12" s="107" t="s">
        <v>5</v>
      </c>
      <c r="D12" s="107" t="s">
        <v>6</v>
      </c>
      <c r="E12" s="107" t="s">
        <v>7</v>
      </c>
      <c r="F12" s="107" t="s">
        <v>50</v>
      </c>
      <c r="G12" s="109" t="s">
        <v>8</v>
      </c>
      <c r="H12" s="110"/>
      <c r="I12" s="111"/>
      <c r="J12" s="107" t="s">
        <v>9</v>
      </c>
      <c r="K12" s="107"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08"/>
      <c r="L13" s="108"/>
      <c r="M13" s="108"/>
      <c r="N13" s="108"/>
      <c r="O13" s="108"/>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x14ac:dyDescent="0.35">
      <c r="A17" s="11"/>
      <c r="B17" s="1"/>
      <c r="C17" s="2"/>
      <c r="D17" s="1"/>
      <c r="E17" s="1"/>
      <c r="F17" s="1"/>
      <c r="G17" s="3"/>
      <c r="H17" s="3"/>
      <c r="I17" s="3"/>
      <c r="J17" s="2"/>
      <c r="K17" s="2"/>
      <c r="L17" s="2"/>
      <c r="M17" s="1"/>
      <c r="N17" s="12"/>
      <c r="O17" s="12"/>
    </row>
    <row r="18" spans="1:15" x14ac:dyDescent="0.35">
      <c r="A18" s="11"/>
      <c r="B18" s="1"/>
      <c r="C18" s="2"/>
      <c r="D18" s="1"/>
      <c r="E18" s="1"/>
      <c r="F18" s="1"/>
      <c r="G18" s="3"/>
      <c r="H18" s="3"/>
      <c r="I18" s="3"/>
      <c r="J18" s="2"/>
      <c r="K18" s="2"/>
      <c r="L18" s="2"/>
      <c r="M18" s="1"/>
      <c r="N18" s="12"/>
      <c r="O18" s="12"/>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12" t="s">
        <v>51</v>
      </c>
      <c r="B27" s="113"/>
      <c r="C27" s="113"/>
      <c r="D27" s="113"/>
      <c r="E27" s="113"/>
      <c r="F27" s="113"/>
      <c r="G27" s="113"/>
      <c r="H27" s="113"/>
      <c r="I27" s="113"/>
      <c r="J27" s="113"/>
      <c r="K27" s="113"/>
      <c r="L27" s="9"/>
      <c r="M27" s="8"/>
      <c r="N27" s="8"/>
      <c r="O27" s="8"/>
    </row>
    <row r="28" spans="1:15" ht="43.5" customHeight="1" x14ac:dyDescent="0.35">
      <c r="A28" s="114" t="s">
        <v>38</v>
      </c>
      <c r="B28" s="115"/>
      <c r="C28" s="115"/>
      <c r="D28" s="115"/>
      <c r="E28" s="115"/>
      <c r="F28" s="115"/>
      <c r="G28" s="115"/>
      <c r="H28" s="115"/>
      <c r="I28" s="115"/>
      <c r="J28" s="115"/>
      <c r="K28" s="115"/>
      <c r="L28" s="115"/>
      <c r="M28" s="115"/>
      <c r="N28" s="115"/>
      <c r="O28" s="115"/>
    </row>
    <row r="29" spans="1:15" x14ac:dyDescent="0.35">
      <c r="A29" s="105" t="s">
        <v>54</v>
      </c>
      <c r="B29" s="106"/>
      <c r="C29" s="106"/>
      <c r="D29" s="106"/>
      <c r="E29" s="106"/>
      <c r="F29" s="106"/>
      <c r="G29" s="106"/>
      <c r="H29" s="106"/>
      <c r="I29" s="106"/>
      <c r="J29" s="106"/>
      <c r="K29" s="106"/>
      <c r="L29" s="106"/>
      <c r="M29" s="106"/>
      <c r="N29" s="106"/>
      <c r="O29" s="106"/>
    </row>
    <row r="30" spans="1:15" x14ac:dyDescent="0.35">
      <c r="A30" s="105" t="s">
        <v>55</v>
      </c>
      <c r="B30" s="106"/>
      <c r="C30" s="106"/>
      <c r="D30" s="106"/>
      <c r="E30" s="106"/>
      <c r="F30" s="106"/>
      <c r="G30" s="106"/>
      <c r="H30" s="106"/>
      <c r="I30" s="106"/>
      <c r="J30" s="106"/>
      <c r="K30" s="106"/>
      <c r="L30" s="106"/>
      <c r="M30" s="106"/>
      <c r="N30" s="106"/>
      <c r="O30" s="106"/>
    </row>
    <row r="31" spans="1:15" x14ac:dyDescent="0.35">
      <c r="A31" s="105" t="s">
        <v>65</v>
      </c>
      <c r="B31" s="106"/>
      <c r="C31" s="106"/>
      <c r="D31" s="106"/>
      <c r="E31" s="106"/>
      <c r="F31" s="106"/>
      <c r="G31" s="106"/>
      <c r="H31" s="106"/>
      <c r="I31" s="106"/>
      <c r="J31" s="106"/>
      <c r="K31" s="106"/>
      <c r="L31" s="106"/>
      <c r="M31" s="106"/>
      <c r="N31" s="106"/>
      <c r="O31" s="106"/>
    </row>
    <row r="32" spans="1:15"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79" priority="1" stopIfTrue="1">
      <formula>$I14="X"</formula>
    </cfRule>
    <cfRule type="expression" dxfId="78"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DA64205C-9CDB-42B7-93F5-0C1CE9059262}">
          <x14:formula1>
            <xm:f>DATOS!$I$3:$I$6</xm:f>
          </x14:formula1>
          <xm:sqref>N14:N26</xm:sqref>
        </x14:dataValidation>
        <x14:dataValidation type="list" allowBlank="1" showInputMessage="1" showErrorMessage="1" xr:uid="{A97CDB2B-C684-438F-A3A3-FA3EDA02FBED}">
          <x14:formula1>
            <xm:f>DATOS!$G$3:$G$10</xm:f>
          </x14:formula1>
          <xm:sqref>L14:L26</xm:sqref>
        </x14:dataValidation>
        <x14:dataValidation type="list" allowBlank="1" showInputMessage="1" showErrorMessage="1" xr:uid="{AF789479-0898-494E-8AF6-CC84235BFD12}">
          <x14:formula1>
            <xm:f>DATOS!$E$3:$E$6</xm:f>
          </x14:formula1>
          <xm:sqref>K14:K26</xm:sqref>
        </x14:dataValidation>
        <x14:dataValidation type="list" allowBlank="1" showInputMessage="1" showErrorMessage="1" xr:uid="{B736D9B2-7EA5-4CD6-96A7-FCD90407FD04}">
          <x14:formula1>
            <xm:f>DATOS!$C$3:$C$6</xm:f>
          </x14:formula1>
          <xm:sqref>J14:J26</xm:sqref>
        </x14:dataValidation>
        <x14:dataValidation type="list" allowBlank="1" showInputMessage="1" showErrorMessage="1" xr:uid="{A6B75337-6F10-45AD-BFBB-D3B1C1226A36}">
          <x14:formula1>
            <xm:f>DATOS!$A$3:$A$6</xm:f>
          </x14:formula1>
          <xm:sqref>C14:C26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EA86D-1645-4A91-BFA6-5B34D20D6AAB}">
  <dimension ref="A1:AD38"/>
  <sheetViews>
    <sheetView zoomScale="48" zoomScaleNormal="48" workbookViewId="0">
      <selection activeCell="C10" sqref="C10"/>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120" t="s">
        <v>113</v>
      </c>
      <c r="B5" s="97"/>
      <c r="C5" s="97"/>
      <c r="D5" s="97"/>
      <c r="E5" s="97"/>
      <c r="F5" s="97"/>
      <c r="G5" s="97"/>
      <c r="H5" s="97"/>
      <c r="I5" s="97"/>
      <c r="J5" s="97"/>
      <c r="K5" s="97"/>
      <c r="L5" s="97"/>
      <c r="M5" s="97"/>
      <c r="N5" s="97"/>
      <c r="O5" s="97"/>
    </row>
    <row r="6" spans="1:15" ht="24" customHeight="1" x14ac:dyDescent="0.35">
      <c r="A6" s="120" t="s">
        <v>169</v>
      </c>
      <c r="B6" s="97"/>
      <c r="C6" s="97"/>
      <c r="D6" s="97"/>
      <c r="E6" s="97"/>
      <c r="F6" s="97"/>
      <c r="G6" s="97"/>
      <c r="H6" s="97"/>
      <c r="I6" s="97"/>
      <c r="J6" s="97"/>
      <c r="K6" s="97"/>
      <c r="L6" s="97"/>
      <c r="M6" s="97"/>
      <c r="N6" s="97"/>
      <c r="O6" s="97"/>
    </row>
    <row r="7" spans="1:15" ht="65" customHeight="1" x14ac:dyDescent="0.35">
      <c r="A7" s="116" t="s">
        <v>170</v>
      </c>
      <c r="B7" s="99"/>
      <c r="C7" s="99"/>
      <c r="D7" s="99"/>
      <c r="E7" s="99"/>
      <c r="F7" s="99"/>
      <c r="G7" s="99"/>
      <c r="H7" s="99"/>
      <c r="I7" s="99"/>
      <c r="J7" s="99"/>
      <c r="K7" s="99"/>
      <c r="L7" s="99"/>
      <c r="M7" s="99"/>
      <c r="N7" s="99"/>
      <c r="O7" s="99"/>
    </row>
    <row r="8" spans="1:15" ht="24" customHeight="1" x14ac:dyDescent="0.35">
      <c r="A8" s="13" t="s">
        <v>48</v>
      </c>
      <c r="B8" s="35" t="s">
        <v>114</v>
      </c>
      <c r="C8" s="14"/>
      <c r="D8" s="14"/>
      <c r="E8" s="14"/>
      <c r="F8" s="14"/>
      <c r="G8" s="14"/>
      <c r="H8" s="14"/>
      <c r="I8" s="14"/>
      <c r="J8" s="14"/>
      <c r="K8" s="14"/>
      <c r="L8" s="14"/>
      <c r="M8" s="14"/>
      <c r="N8" s="14"/>
      <c r="O8" s="14"/>
    </row>
    <row r="9" spans="1:15" ht="21" customHeight="1" x14ac:dyDescent="0.35">
      <c r="A9" s="15" t="s">
        <v>36</v>
      </c>
      <c r="B9" s="35" t="s">
        <v>112</v>
      </c>
      <c r="C9" s="14"/>
      <c r="D9" s="14"/>
      <c r="E9" s="14"/>
      <c r="F9" s="14"/>
      <c r="G9" s="14"/>
      <c r="H9" s="14"/>
      <c r="I9" s="14"/>
      <c r="J9" s="14"/>
      <c r="K9" s="14"/>
      <c r="L9" s="14"/>
      <c r="M9" s="14"/>
      <c r="N9" s="14"/>
      <c r="O9" s="14"/>
    </row>
    <row r="10" spans="1:15" ht="21" customHeight="1" thickBot="1" x14ac:dyDescent="0.4">
      <c r="A10" s="16" t="s">
        <v>63</v>
      </c>
      <c r="B10" s="10"/>
      <c r="C10" s="10"/>
      <c r="D10" s="10"/>
      <c r="E10" s="10"/>
      <c r="F10" s="10"/>
      <c r="G10" s="10"/>
      <c r="H10" s="10"/>
      <c r="I10" s="10"/>
      <c r="J10" s="10"/>
      <c r="K10" s="10"/>
      <c r="L10" s="10"/>
      <c r="M10" s="10"/>
      <c r="N10" s="10"/>
      <c r="O10" s="10"/>
    </row>
    <row r="11" spans="1:15" ht="25.5" customHeight="1" thickBot="1" x14ac:dyDescent="0.4">
      <c r="A11" s="121"/>
      <c r="B11" s="122"/>
      <c r="C11" s="122"/>
      <c r="D11" s="122"/>
      <c r="E11" s="122"/>
      <c r="F11" s="122"/>
      <c r="G11" s="122"/>
      <c r="H11" s="122"/>
      <c r="I11" s="122"/>
      <c r="J11" s="122"/>
      <c r="K11" s="122"/>
      <c r="L11" s="122"/>
      <c r="M11" s="122"/>
      <c r="N11" s="122"/>
      <c r="O11" s="123"/>
    </row>
    <row r="12" spans="1:15" ht="42" customHeight="1" x14ac:dyDescent="0.35">
      <c r="A12" s="103" t="s">
        <v>40</v>
      </c>
      <c r="B12" s="107" t="s">
        <v>4</v>
      </c>
      <c r="C12" s="107" t="s">
        <v>5</v>
      </c>
      <c r="D12" s="107" t="s">
        <v>6</v>
      </c>
      <c r="E12" s="107" t="s">
        <v>7</v>
      </c>
      <c r="F12" s="107" t="s">
        <v>50</v>
      </c>
      <c r="G12" s="109" t="s">
        <v>8</v>
      </c>
      <c r="H12" s="110"/>
      <c r="I12" s="111"/>
      <c r="J12" s="107" t="s">
        <v>9</v>
      </c>
      <c r="K12" s="107"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08"/>
      <c r="L13" s="108"/>
      <c r="M13" s="108"/>
      <c r="N13" s="108"/>
      <c r="O13" s="108"/>
    </row>
    <row r="14" spans="1:15" x14ac:dyDescent="0.35">
      <c r="A14" s="11"/>
      <c r="B14" s="1"/>
      <c r="C14" s="2"/>
      <c r="D14" s="1"/>
      <c r="E14" s="1"/>
      <c r="F14" s="1" t="s">
        <v>52</v>
      </c>
      <c r="G14" s="3"/>
      <c r="H14" s="3"/>
      <c r="I14" s="3"/>
      <c r="J14" s="2"/>
      <c r="K14" s="2"/>
      <c r="L14" s="2"/>
      <c r="M14" s="1"/>
      <c r="N14" s="12"/>
      <c r="O14" s="12"/>
    </row>
    <row r="15" spans="1:15" x14ac:dyDescent="0.35">
      <c r="A15" s="11"/>
      <c r="B15" s="1"/>
      <c r="C15" s="2"/>
      <c r="D15" s="1"/>
      <c r="E15" s="1"/>
      <c r="F15" s="1"/>
      <c r="G15" s="3"/>
      <c r="H15" s="3"/>
      <c r="I15" s="3" t="s">
        <v>52</v>
      </c>
      <c r="J15" s="2"/>
      <c r="K15" s="2"/>
      <c r="L15" s="2"/>
      <c r="M15" s="1"/>
      <c r="O15" s="12"/>
    </row>
    <row r="16" spans="1:15" x14ac:dyDescent="0.35">
      <c r="A16" s="11"/>
      <c r="B16" s="1"/>
      <c r="C16" s="2"/>
      <c r="D16" s="1"/>
      <c r="E16" s="1"/>
      <c r="F16" s="1"/>
      <c r="G16" s="3"/>
      <c r="H16" s="3"/>
      <c r="I16" s="3"/>
      <c r="J16" s="2"/>
      <c r="K16" s="2"/>
      <c r="L16" s="2"/>
      <c r="M16" s="1"/>
      <c r="N16" s="12"/>
      <c r="O16" s="12"/>
    </row>
    <row r="17" spans="1:15" x14ac:dyDescent="0.35">
      <c r="A17" s="11"/>
      <c r="B17" s="1"/>
      <c r="C17" s="2"/>
      <c r="D17" s="1"/>
      <c r="E17" s="1"/>
      <c r="F17" s="1"/>
      <c r="G17" s="3"/>
      <c r="H17" s="3"/>
      <c r="I17" s="3"/>
      <c r="J17" s="2"/>
      <c r="K17" s="2"/>
      <c r="L17" s="2"/>
      <c r="M17" s="1"/>
      <c r="N17" s="12"/>
      <c r="O17" s="12"/>
    </row>
    <row r="18" spans="1:15" x14ac:dyDescent="0.35">
      <c r="A18" s="11"/>
      <c r="B18" s="1"/>
      <c r="C18" s="2"/>
      <c r="D18" s="1"/>
      <c r="E18" s="1"/>
      <c r="F18" s="1"/>
      <c r="G18" s="3"/>
      <c r="H18" s="3"/>
      <c r="I18" s="3"/>
      <c r="J18" s="2"/>
      <c r="K18" s="2"/>
      <c r="L18" s="2"/>
      <c r="M18" s="1"/>
      <c r="N18" s="12"/>
      <c r="O18" s="12"/>
    </row>
    <row r="19" spans="1:15" x14ac:dyDescent="0.35">
      <c r="A19" s="11"/>
      <c r="B19" s="1"/>
      <c r="C19" s="2"/>
      <c r="D19" s="1"/>
      <c r="E19" s="1"/>
      <c r="F19" s="1"/>
      <c r="G19" s="3"/>
      <c r="H19" s="3"/>
      <c r="I19" s="3"/>
      <c r="J19" s="2"/>
      <c r="K19" s="2"/>
      <c r="L19" s="2"/>
      <c r="M19" s="1"/>
      <c r="N19" s="12"/>
      <c r="O19" s="12"/>
    </row>
    <row r="20" spans="1:15" x14ac:dyDescent="0.35">
      <c r="A20" s="11"/>
      <c r="B20" s="1"/>
      <c r="C20" s="2"/>
      <c r="D20" s="1"/>
      <c r="E20" s="1"/>
      <c r="F20" s="1"/>
      <c r="G20" s="3"/>
      <c r="H20" s="3"/>
      <c r="I20" s="3"/>
      <c r="J20" s="2"/>
      <c r="K20" s="2"/>
      <c r="L20" s="2"/>
      <c r="M20" s="1"/>
      <c r="N20" s="12"/>
      <c r="O20" s="12"/>
    </row>
    <row r="21" spans="1:15" x14ac:dyDescent="0.35">
      <c r="A21" s="11"/>
      <c r="B21" s="1"/>
      <c r="C21" s="2"/>
      <c r="D21" s="1"/>
      <c r="E21" s="1"/>
      <c r="F21" s="1"/>
      <c r="G21" s="3"/>
      <c r="H21" s="3"/>
      <c r="I21" s="3"/>
      <c r="J21" s="2"/>
      <c r="K21" s="2"/>
      <c r="L21" s="2"/>
      <c r="M21" s="1"/>
      <c r="N21" s="12"/>
      <c r="O21" s="12"/>
    </row>
    <row r="22" spans="1:15" x14ac:dyDescent="0.35">
      <c r="A22" s="11"/>
      <c r="B22" s="1"/>
      <c r="C22" s="2"/>
      <c r="D22" s="1"/>
      <c r="E22" s="1"/>
      <c r="F22" s="1"/>
      <c r="G22" s="3"/>
      <c r="H22" s="3"/>
      <c r="I22" s="3"/>
      <c r="J22" s="2"/>
      <c r="K22" s="2"/>
      <c r="L22" s="2"/>
      <c r="M22" s="1"/>
      <c r="N22" s="12"/>
      <c r="O22" s="12"/>
    </row>
    <row r="23" spans="1:15" x14ac:dyDescent="0.35">
      <c r="A23" s="11"/>
      <c r="B23" s="1"/>
      <c r="C23" s="2"/>
      <c r="D23" s="1"/>
      <c r="E23" s="1"/>
      <c r="F23" s="1"/>
      <c r="G23" s="3"/>
      <c r="H23" s="3"/>
      <c r="I23" s="3"/>
      <c r="J23" s="2"/>
      <c r="K23" s="2"/>
      <c r="L23" s="2"/>
      <c r="M23" s="1"/>
      <c r="N23" s="12"/>
      <c r="O23" s="12"/>
    </row>
    <row r="24" spans="1:15" x14ac:dyDescent="0.35">
      <c r="A24" s="11"/>
      <c r="B24" s="1"/>
      <c r="C24" s="2"/>
      <c r="D24" s="1"/>
      <c r="E24" s="1"/>
      <c r="F24" s="1"/>
      <c r="G24" s="3"/>
      <c r="H24" s="3"/>
      <c r="I24" s="3"/>
      <c r="J24" s="2"/>
      <c r="K24" s="2"/>
      <c r="L24" s="2"/>
      <c r="M24" s="1"/>
      <c r="N24" s="12"/>
      <c r="O24" s="12"/>
    </row>
    <row r="25" spans="1:15" x14ac:dyDescent="0.35">
      <c r="A25" s="11"/>
      <c r="B25" s="1"/>
      <c r="C25" s="2"/>
      <c r="D25" s="1"/>
      <c r="E25" s="1"/>
      <c r="F25" s="1"/>
      <c r="G25" s="3"/>
      <c r="H25" s="3"/>
      <c r="I25" s="3"/>
      <c r="J25" s="2"/>
      <c r="K25" s="2"/>
      <c r="L25" s="2"/>
      <c r="M25" s="1"/>
      <c r="N25" s="12"/>
      <c r="O25" s="12"/>
    </row>
    <row r="26" spans="1:15" ht="15" thickBot="1" x14ac:dyDescent="0.4">
      <c r="A26" s="17"/>
      <c r="B26" s="18"/>
      <c r="C26" s="19"/>
      <c r="D26" s="18"/>
      <c r="E26" s="18"/>
      <c r="F26" s="18"/>
      <c r="G26" s="20"/>
      <c r="H26" s="20"/>
      <c r="I26" s="20"/>
      <c r="J26" s="19"/>
      <c r="K26" s="19"/>
      <c r="L26" s="19"/>
      <c r="M26" s="18"/>
      <c r="N26" s="12"/>
      <c r="O26" s="23"/>
    </row>
    <row r="27" spans="1:15" ht="58" customHeight="1" x14ac:dyDescent="0.35">
      <c r="A27" s="112" t="s">
        <v>51</v>
      </c>
      <c r="B27" s="113"/>
      <c r="C27" s="113"/>
      <c r="D27" s="113"/>
      <c r="E27" s="113"/>
      <c r="F27" s="113"/>
      <c r="G27" s="113"/>
      <c r="H27" s="113"/>
      <c r="I27" s="113"/>
      <c r="J27" s="113"/>
      <c r="K27" s="113"/>
      <c r="L27" s="9"/>
      <c r="M27" s="8"/>
      <c r="N27" s="8"/>
      <c r="O27" s="8"/>
    </row>
    <row r="28" spans="1:15" ht="43.5" customHeight="1" x14ac:dyDescent="0.35">
      <c r="A28" s="114" t="s">
        <v>38</v>
      </c>
      <c r="B28" s="115"/>
      <c r="C28" s="115"/>
      <c r="D28" s="115"/>
      <c r="E28" s="115"/>
      <c r="F28" s="115"/>
      <c r="G28" s="115"/>
      <c r="H28" s="115"/>
      <c r="I28" s="115"/>
      <c r="J28" s="115"/>
      <c r="K28" s="115"/>
      <c r="L28" s="115"/>
      <c r="M28" s="115"/>
      <c r="N28" s="115"/>
      <c r="O28" s="115"/>
    </row>
    <row r="29" spans="1:15" x14ac:dyDescent="0.35">
      <c r="A29" s="105" t="s">
        <v>54</v>
      </c>
      <c r="B29" s="106"/>
      <c r="C29" s="106"/>
      <c r="D29" s="106"/>
      <c r="E29" s="106"/>
      <c r="F29" s="106"/>
      <c r="G29" s="106"/>
      <c r="H29" s="106"/>
      <c r="I29" s="106"/>
      <c r="J29" s="106"/>
      <c r="K29" s="106"/>
      <c r="L29" s="106"/>
      <c r="M29" s="106"/>
      <c r="N29" s="106"/>
      <c r="O29" s="106"/>
    </row>
    <row r="30" spans="1:15" x14ac:dyDescent="0.35">
      <c r="A30" s="105" t="s">
        <v>55</v>
      </c>
      <c r="B30" s="106"/>
      <c r="C30" s="106"/>
      <c r="D30" s="106"/>
      <c r="E30" s="106"/>
      <c r="F30" s="106"/>
      <c r="G30" s="106"/>
      <c r="H30" s="106"/>
      <c r="I30" s="106"/>
      <c r="J30" s="106"/>
      <c r="K30" s="106"/>
      <c r="L30" s="106"/>
      <c r="M30" s="106"/>
      <c r="N30" s="106"/>
      <c r="O30" s="106"/>
    </row>
    <row r="31" spans="1:15" x14ac:dyDescent="0.35">
      <c r="A31" s="105" t="s">
        <v>65</v>
      </c>
      <c r="B31" s="106"/>
      <c r="C31" s="106"/>
      <c r="D31" s="106"/>
      <c r="E31" s="106"/>
      <c r="F31" s="106"/>
      <c r="G31" s="106"/>
      <c r="H31" s="106"/>
      <c r="I31" s="106"/>
      <c r="J31" s="106"/>
      <c r="K31" s="106"/>
      <c r="L31" s="106"/>
      <c r="M31" s="106"/>
      <c r="N31" s="106"/>
      <c r="O31" s="106"/>
    </row>
    <row r="32" spans="1:15"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22"/>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4:O26">
    <cfRule type="expression" dxfId="77" priority="1" stopIfTrue="1">
      <formula>$I14="X"</formula>
    </cfRule>
    <cfRule type="expression" dxfId="76"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107D0BD0-E4C6-4373-A970-44C66A2523B5}">
          <x14:formula1>
            <xm:f>DATOS!$I$3:$I$6</xm:f>
          </x14:formula1>
          <xm:sqref>N14:N26</xm:sqref>
        </x14:dataValidation>
        <x14:dataValidation type="list" allowBlank="1" showInputMessage="1" showErrorMessage="1" xr:uid="{C790DDB6-31AC-463C-A1DA-F173B075AC7D}">
          <x14:formula1>
            <xm:f>DATOS!$G$3:$G$10</xm:f>
          </x14:formula1>
          <xm:sqref>L14:L26</xm:sqref>
        </x14:dataValidation>
        <x14:dataValidation type="list" allowBlank="1" showInputMessage="1" showErrorMessage="1" xr:uid="{8548B5BE-0393-4607-94F5-DC002D1CCD8F}">
          <x14:formula1>
            <xm:f>DATOS!$E$3:$E$6</xm:f>
          </x14:formula1>
          <xm:sqref>K14:K26</xm:sqref>
        </x14:dataValidation>
        <x14:dataValidation type="list" allowBlank="1" showInputMessage="1" showErrorMessage="1" xr:uid="{82820356-9EC1-4292-AD89-610BA51E00DF}">
          <x14:formula1>
            <xm:f>DATOS!$C$3:$C$6</xm:f>
          </x14:formula1>
          <xm:sqref>J14:J26</xm:sqref>
        </x14:dataValidation>
        <x14:dataValidation type="list" allowBlank="1" showInputMessage="1" showErrorMessage="1" xr:uid="{C606B822-A965-46D1-BCE3-3B3992634656}">
          <x14:formula1>
            <xm:f>DATOS!$A$3:$A$6</xm:f>
          </x14:formula1>
          <xm:sqref>C14:C26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45091-00A1-4863-8DE2-83DFB5DDD963}">
  <dimension ref="A1:AD38"/>
  <sheetViews>
    <sheetView topLeftCell="C13" zoomScale="71" zoomScaleNormal="71" workbookViewId="0">
      <selection activeCell="M25" sqref="M25"/>
    </sheetView>
  </sheetViews>
  <sheetFormatPr baseColWidth="10" defaultColWidth="9.1796875" defaultRowHeight="14.5" x14ac:dyDescent="0.35"/>
  <cols>
    <col min="1" max="1" width="40.453125" customWidth="1"/>
    <col min="2" max="2" width="14.54296875" customWidth="1"/>
    <col min="3" max="3" width="18.54296875" customWidth="1"/>
    <col min="4" max="4" width="13.54296875" customWidth="1"/>
    <col min="5" max="5" width="23.7265625" customWidth="1"/>
    <col min="6" max="6" width="22.453125" customWidth="1"/>
    <col min="7" max="8" width="11.453125" customWidth="1"/>
    <col min="9" max="9" width="20.81640625" customWidth="1"/>
    <col min="10" max="10" width="20.1796875" customWidth="1"/>
    <col min="11" max="11" width="19.54296875" style="154" customWidth="1"/>
    <col min="12" max="12" width="21.81640625" customWidth="1"/>
    <col min="13" max="15" width="22.453125" customWidth="1"/>
    <col min="16" max="30" width="11.453125" style="92" customWidth="1"/>
    <col min="31" max="237" width="11.453125" customWidth="1"/>
  </cols>
  <sheetData>
    <row r="1" spans="1:15" ht="27.75" customHeight="1" x14ac:dyDescent="0.35">
      <c r="A1" s="85" t="s">
        <v>0</v>
      </c>
      <c r="B1" s="91"/>
      <c r="C1" s="91"/>
      <c r="D1" s="91"/>
      <c r="E1" s="91"/>
      <c r="F1" s="91"/>
      <c r="G1" s="91"/>
      <c r="H1" s="91"/>
      <c r="I1" s="91"/>
      <c r="J1" s="91"/>
      <c r="K1" s="91"/>
      <c r="L1" s="91"/>
      <c r="M1" s="91"/>
      <c r="N1" s="91"/>
      <c r="O1" s="91"/>
    </row>
    <row r="2" spans="1:15" ht="27.75" customHeight="1" x14ac:dyDescent="0.35">
      <c r="A2" s="93" t="s">
        <v>130</v>
      </c>
      <c r="B2" s="94"/>
      <c r="C2" s="94"/>
      <c r="D2" s="94"/>
      <c r="E2" s="94"/>
      <c r="F2" s="94"/>
      <c r="G2" s="94"/>
      <c r="H2" s="94"/>
      <c r="I2" s="94"/>
      <c r="J2" s="94"/>
      <c r="K2" s="94"/>
      <c r="L2" s="94"/>
      <c r="M2" s="94"/>
      <c r="N2" s="94"/>
      <c r="O2" s="94"/>
    </row>
    <row r="3" spans="1:15" ht="24" customHeight="1" x14ac:dyDescent="0.35">
      <c r="A3" s="93" t="s">
        <v>131</v>
      </c>
      <c r="B3" s="94"/>
      <c r="C3" s="94"/>
      <c r="D3" s="94"/>
      <c r="E3" s="94"/>
      <c r="F3" s="94"/>
      <c r="G3" s="94"/>
      <c r="H3" s="94"/>
      <c r="I3" s="94"/>
      <c r="J3" s="94"/>
      <c r="K3" s="94"/>
      <c r="L3" s="94"/>
      <c r="M3" s="94"/>
      <c r="N3" s="94"/>
      <c r="O3" s="94"/>
    </row>
    <row r="4" spans="1:15" ht="24" customHeight="1" x14ac:dyDescent="0.35">
      <c r="A4" s="95" t="s">
        <v>132</v>
      </c>
      <c r="B4" s="96"/>
      <c r="C4" s="96"/>
      <c r="D4" s="96"/>
      <c r="E4" s="96"/>
      <c r="F4" s="96"/>
      <c r="G4" s="96"/>
      <c r="H4" s="96"/>
      <c r="I4" s="96"/>
      <c r="J4" s="96"/>
      <c r="K4" s="96"/>
      <c r="L4" s="96"/>
      <c r="M4" s="96"/>
      <c r="N4" s="96"/>
      <c r="O4" s="96"/>
    </row>
    <row r="5" spans="1:15" ht="24" customHeight="1" x14ac:dyDescent="0.35">
      <c r="A5" s="97" t="s">
        <v>115</v>
      </c>
      <c r="B5" s="97"/>
      <c r="C5" s="97"/>
      <c r="D5" s="97"/>
      <c r="E5" s="97"/>
      <c r="F5" s="97"/>
      <c r="G5" s="97"/>
      <c r="H5" s="97"/>
      <c r="I5" s="97"/>
      <c r="J5" s="97"/>
      <c r="K5" s="97"/>
      <c r="L5" s="97"/>
      <c r="M5" s="97"/>
      <c r="N5" s="97"/>
      <c r="O5" s="97"/>
    </row>
    <row r="6" spans="1:15" ht="24" customHeight="1" x14ac:dyDescent="0.35">
      <c r="A6" s="97" t="s">
        <v>167</v>
      </c>
      <c r="B6" s="97"/>
      <c r="C6" s="97"/>
      <c r="D6" s="97"/>
      <c r="E6" s="97"/>
      <c r="F6" s="97"/>
      <c r="G6" s="97"/>
      <c r="H6" s="97"/>
      <c r="I6" s="97"/>
      <c r="J6" s="97"/>
      <c r="K6" s="97"/>
      <c r="L6" s="97"/>
      <c r="M6" s="97"/>
      <c r="N6" s="97"/>
      <c r="O6" s="97"/>
    </row>
    <row r="7" spans="1:15" ht="125.5" customHeight="1" x14ac:dyDescent="0.35">
      <c r="A7" s="99" t="s">
        <v>168</v>
      </c>
      <c r="B7" s="99"/>
      <c r="C7" s="99"/>
      <c r="D7" s="99"/>
      <c r="E7" s="99"/>
      <c r="F7" s="99"/>
      <c r="G7" s="99"/>
      <c r="H7" s="99"/>
      <c r="I7" s="99"/>
      <c r="J7" s="99"/>
      <c r="K7" s="99"/>
      <c r="L7" s="99"/>
      <c r="M7" s="99"/>
      <c r="N7" s="99"/>
      <c r="O7" s="99"/>
    </row>
    <row r="8" spans="1:15" ht="24" customHeight="1" x14ac:dyDescent="0.35">
      <c r="A8" s="14" t="s">
        <v>48</v>
      </c>
      <c r="B8" s="35" t="s">
        <v>116</v>
      </c>
      <c r="C8" s="14"/>
      <c r="D8" s="14"/>
      <c r="E8" s="14"/>
      <c r="F8" s="14"/>
      <c r="G8" s="14"/>
      <c r="H8" s="14"/>
      <c r="I8" s="14"/>
      <c r="J8" s="14"/>
      <c r="K8" s="147"/>
      <c r="L8" s="14"/>
      <c r="M8" s="14"/>
      <c r="N8" s="14"/>
      <c r="O8" s="14"/>
    </row>
    <row r="9" spans="1:15" ht="21" customHeight="1" x14ac:dyDescent="0.35">
      <c r="A9" s="77" t="s">
        <v>36</v>
      </c>
      <c r="B9" s="35" t="s">
        <v>117</v>
      </c>
      <c r="C9" s="14"/>
      <c r="D9" s="14"/>
      <c r="E9" s="14"/>
      <c r="F9" s="14"/>
      <c r="G9" s="14"/>
      <c r="H9" s="14"/>
      <c r="I9" s="14"/>
      <c r="J9" s="14"/>
      <c r="K9" s="147"/>
      <c r="L9" s="14"/>
      <c r="M9" s="14"/>
      <c r="N9" s="14"/>
      <c r="O9" s="14"/>
    </row>
    <row r="10" spans="1:15" ht="21" customHeight="1" x14ac:dyDescent="0.35">
      <c r="A10" s="54" t="s">
        <v>63</v>
      </c>
      <c r="B10" s="54" t="s">
        <v>72</v>
      </c>
      <c r="C10" s="10"/>
      <c r="D10" s="10"/>
      <c r="E10" s="10"/>
      <c r="F10" s="10"/>
      <c r="G10" s="10"/>
      <c r="H10" s="10"/>
      <c r="I10" s="10"/>
      <c r="J10" s="10"/>
      <c r="K10" s="148"/>
      <c r="L10" s="10"/>
      <c r="M10" s="10"/>
      <c r="N10" s="10"/>
      <c r="O10" s="10"/>
    </row>
    <row r="11" spans="1:15" ht="20.5" customHeight="1" thickBot="1" x14ac:dyDescent="0.4">
      <c r="A11" s="100"/>
      <c r="B11" s="101"/>
      <c r="C11" s="101"/>
      <c r="D11" s="101"/>
      <c r="E11" s="101"/>
      <c r="F11" s="101"/>
      <c r="G11" s="101"/>
      <c r="H11" s="101"/>
      <c r="I11" s="101"/>
      <c r="J11" s="101"/>
      <c r="K11" s="101"/>
      <c r="L11" s="101"/>
      <c r="M11" s="101"/>
      <c r="N11" s="101"/>
      <c r="O11" s="102"/>
    </row>
    <row r="12" spans="1:15" ht="42" customHeight="1" x14ac:dyDescent="0.35">
      <c r="A12" s="103" t="s">
        <v>40</v>
      </c>
      <c r="B12" s="107" t="s">
        <v>4</v>
      </c>
      <c r="C12" s="107" t="s">
        <v>5</v>
      </c>
      <c r="D12" s="107" t="s">
        <v>6</v>
      </c>
      <c r="E12" s="107" t="s">
        <v>7</v>
      </c>
      <c r="F12" s="107" t="s">
        <v>50</v>
      </c>
      <c r="G12" s="109" t="s">
        <v>8</v>
      </c>
      <c r="H12" s="110"/>
      <c r="I12" s="111"/>
      <c r="J12" s="107" t="s">
        <v>9</v>
      </c>
      <c r="K12" s="149" t="s">
        <v>10</v>
      </c>
      <c r="L12" s="107" t="s">
        <v>11</v>
      </c>
      <c r="M12" s="107" t="s">
        <v>12</v>
      </c>
      <c r="N12" s="107" t="s">
        <v>46</v>
      </c>
      <c r="O12" s="107" t="s">
        <v>47</v>
      </c>
    </row>
    <row r="13" spans="1:15" ht="68.150000000000006" customHeight="1" x14ac:dyDescent="0.35">
      <c r="A13" s="104"/>
      <c r="B13" s="108"/>
      <c r="C13" s="108"/>
      <c r="D13" s="108"/>
      <c r="E13" s="108"/>
      <c r="F13" s="108"/>
      <c r="G13" s="4" t="s">
        <v>13</v>
      </c>
      <c r="H13" s="24" t="s">
        <v>39</v>
      </c>
      <c r="I13" s="5" t="s">
        <v>49</v>
      </c>
      <c r="J13" s="108"/>
      <c r="K13" s="150"/>
      <c r="L13" s="108"/>
      <c r="M13" s="108"/>
      <c r="N13" s="108"/>
      <c r="O13" s="108"/>
    </row>
    <row r="14" spans="1:15" x14ac:dyDescent="0.35">
      <c r="A14" s="11"/>
      <c r="B14" s="1"/>
      <c r="C14" s="2"/>
      <c r="D14" s="1"/>
      <c r="E14" s="1"/>
      <c r="F14" s="1" t="s">
        <v>52</v>
      </c>
      <c r="G14" s="3"/>
      <c r="H14" s="3"/>
      <c r="I14" s="3"/>
      <c r="J14" s="2"/>
      <c r="K14" s="6"/>
      <c r="L14" s="2"/>
      <c r="M14" s="1"/>
      <c r="N14" s="12"/>
      <c r="O14" s="12"/>
    </row>
    <row r="15" spans="1:15" x14ac:dyDescent="0.35">
      <c r="A15" s="11"/>
      <c r="B15" s="1"/>
      <c r="C15" s="2"/>
      <c r="D15" s="1"/>
      <c r="E15" s="1"/>
      <c r="F15" s="1"/>
      <c r="G15" s="3"/>
      <c r="H15" s="3"/>
      <c r="I15" s="3" t="s">
        <v>52</v>
      </c>
      <c r="J15" s="2"/>
      <c r="K15" s="6"/>
      <c r="L15" s="2"/>
      <c r="M15" s="1"/>
      <c r="O15" s="12"/>
    </row>
    <row r="16" spans="1:15" ht="58" x14ac:dyDescent="0.35">
      <c r="A16" s="25" t="s">
        <v>98</v>
      </c>
      <c r="B16" s="26">
        <v>401630497</v>
      </c>
      <c r="C16" s="27" t="s">
        <v>18</v>
      </c>
      <c r="D16" s="53">
        <v>88</v>
      </c>
      <c r="E16" s="29" t="s">
        <v>99</v>
      </c>
      <c r="F16" s="1"/>
      <c r="G16" s="36" t="s">
        <v>100</v>
      </c>
      <c r="H16" s="36" t="s">
        <v>71</v>
      </c>
      <c r="I16" s="3"/>
      <c r="J16" s="27" t="s">
        <v>29</v>
      </c>
      <c r="K16" s="38">
        <v>0.5</v>
      </c>
      <c r="L16" s="27" t="s">
        <v>21</v>
      </c>
      <c r="M16" s="26">
        <v>58.5</v>
      </c>
      <c r="N16" s="30" t="s">
        <v>42</v>
      </c>
      <c r="O16" s="30" t="s">
        <v>72</v>
      </c>
    </row>
    <row r="17" spans="1:30" ht="145" x14ac:dyDescent="0.35">
      <c r="A17" s="25" t="s">
        <v>87</v>
      </c>
      <c r="B17" s="26">
        <v>114180925</v>
      </c>
      <c r="C17" s="27" t="s">
        <v>18</v>
      </c>
      <c r="D17" s="26">
        <v>88</v>
      </c>
      <c r="E17" s="29" t="s">
        <v>88</v>
      </c>
      <c r="F17" s="28"/>
      <c r="G17" s="26" t="s">
        <v>78</v>
      </c>
      <c r="H17" s="26" t="s">
        <v>71</v>
      </c>
      <c r="I17" s="3"/>
      <c r="J17" s="27" t="s">
        <v>29</v>
      </c>
      <c r="K17" s="38">
        <v>0.5</v>
      </c>
      <c r="L17" s="27" t="s">
        <v>21</v>
      </c>
      <c r="M17" s="26">
        <v>53.5</v>
      </c>
      <c r="N17" s="30" t="s">
        <v>44</v>
      </c>
      <c r="O17" s="30" t="s">
        <v>72</v>
      </c>
    </row>
    <row r="18" spans="1:30" ht="43.5" x14ac:dyDescent="0.35">
      <c r="A18" s="25" t="s">
        <v>101</v>
      </c>
      <c r="B18" s="26">
        <v>109850255</v>
      </c>
      <c r="C18" s="27" t="s">
        <v>18</v>
      </c>
      <c r="D18" s="26">
        <v>88</v>
      </c>
      <c r="E18" s="29" t="s">
        <v>102</v>
      </c>
      <c r="F18" s="1"/>
      <c r="G18" s="26" t="s">
        <v>103</v>
      </c>
      <c r="H18" s="26" t="s">
        <v>104</v>
      </c>
      <c r="I18" s="3"/>
      <c r="J18" s="27" t="s">
        <v>19</v>
      </c>
      <c r="K18" s="38">
        <v>0.5</v>
      </c>
      <c r="L18" s="27" t="s">
        <v>21</v>
      </c>
      <c r="M18" s="26">
        <v>50</v>
      </c>
      <c r="N18" s="30" t="s">
        <v>44</v>
      </c>
      <c r="O18" s="30" t="s">
        <v>72</v>
      </c>
    </row>
    <row r="19" spans="1:30" ht="43.5" x14ac:dyDescent="0.35">
      <c r="A19" s="48" t="s">
        <v>137</v>
      </c>
      <c r="B19" s="45">
        <v>109380039</v>
      </c>
      <c r="C19" s="27" t="s">
        <v>18</v>
      </c>
      <c r="D19" s="26">
        <v>88</v>
      </c>
      <c r="E19" s="47" t="s">
        <v>138</v>
      </c>
      <c r="G19" s="26" t="s">
        <v>78</v>
      </c>
      <c r="H19" s="26" t="s">
        <v>71</v>
      </c>
      <c r="J19" s="27" t="s">
        <v>19</v>
      </c>
      <c r="K19" s="38">
        <v>0.5</v>
      </c>
      <c r="L19" s="27" t="s">
        <v>21</v>
      </c>
      <c r="M19" s="45">
        <v>48</v>
      </c>
      <c r="N19" s="30" t="s">
        <v>44</v>
      </c>
      <c r="O19" s="46" t="s">
        <v>82</v>
      </c>
    </row>
    <row r="20" spans="1:30" ht="58" x14ac:dyDescent="0.35">
      <c r="A20" s="25" t="s">
        <v>69</v>
      </c>
      <c r="B20" s="26">
        <v>303790159</v>
      </c>
      <c r="C20" s="27" t="s">
        <v>18</v>
      </c>
      <c r="D20" s="26">
        <v>89</v>
      </c>
      <c r="E20" s="29" t="s">
        <v>192</v>
      </c>
      <c r="F20" s="28"/>
      <c r="G20" s="26" t="s">
        <v>70</v>
      </c>
      <c r="H20" s="26" t="s">
        <v>71</v>
      </c>
      <c r="I20" s="3"/>
      <c r="J20" s="27" t="s">
        <v>29</v>
      </c>
      <c r="K20" s="38">
        <v>0.5</v>
      </c>
      <c r="L20" s="27" t="s">
        <v>21</v>
      </c>
      <c r="M20" s="26">
        <v>46.5</v>
      </c>
      <c r="N20" s="30" t="s">
        <v>42</v>
      </c>
      <c r="O20" s="30" t="s">
        <v>72</v>
      </c>
    </row>
    <row r="21" spans="1:30" ht="43.5" x14ac:dyDescent="0.35">
      <c r="A21" s="25" t="s">
        <v>135</v>
      </c>
      <c r="B21" s="44">
        <v>113290659</v>
      </c>
      <c r="C21" s="27" t="s">
        <v>18</v>
      </c>
      <c r="D21" s="26">
        <v>88</v>
      </c>
      <c r="E21" s="31" t="s">
        <v>136</v>
      </c>
      <c r="F21" s="1"/>
      <c r="G21" s="26" t="s">
        <v>70</v>
      </c>
      <c r="H21" s="26" t="s">
        <v>71</v>
      </c>
      <c r="I21" s="3"/>
      <c r="J21" s="27" t="s">
        <v>29</v>
      </c>
      <c r="K21" s="38">
        <v>0.5</v>
      </c>
      <c r="L21" s="27" t="s">
        <v>21</v>
      </c>
      <c r="M21" s="26">
        <v>44.5</v>
      </c>
      <c r="N21" s="30" t="s">
        <v>44</v>
      </c>
      <c r="O21" s="30" t="s">
        <v>82</v>
      </c>
    </row>
    <row r="22" spans="1:30" ht="57" customHeight="1" x14ac:dyDescent="0.35">
      <c r="A22" s="25" t="s">
        <v>76</v>
      </c>
      <c r="B22" s="26">
        <v>111520949</v>
      </c>
      <c r="C22" s="27" t="s">
        <v>18</v>
      </c>
      <c r="D22" s="26">
        <v>88</v>
      </c>
      <c r="E22" s="31" t="s">
        <v>77</v>
      </c>
      <c r="F22" s="1"/>
      <c r="G22" s="26" t="s">
        <v>78</v>
      </c>
      <c r="H22" s="26" t="s">
        <v>118</v>
      </c>
      <c r="I22" s="3"/>
      <c r="J22" s="27" t="s">
        <v>29</v>
      </c>
      <c r="K22" s="38">
        <v>0.5</v>
      </c>
      <c r="L22" s="27" t="s">
        <v>21</v>
      </c>
      <c r="M22" s="26">
        <v>40.25</v>
      </c>
      <c r="N22" s="30" t="s">
        <v>42</v>
      </c>
      <c r="O22" s="30" t="s">
        <v>72</v>
      </c>
    </row>
    <row r="23" spans="1:30" ht="72.5" x14ac:dyDescent="0.35">
      <c r="A23" s="25" t="s">
        <v>139</v>
      </c>
      <c r="B23" s="26">
        <v>402170692</v>
      </c>
      <c r="C23" s="27" t="s">
        <v>18</v>
      </c>
      <c r="D23" s="26">
        <v>88</v>
      </c>
      <c r="E23" s="29" t="s">
        <v>140</v>
      </c>
      <c r="F23" s="28"/>
      <c r="G23" s="26" t="s">
        <v>78</v>
      </c>
      <c r="H23" s="26" t="s">
        <v>71</v>
      </c>
      <c r="I23" s="26"/>
      <c r="J23" s="27" t="s">
        <v>29</v>
      </c>
      <c r="K23" s="38">
        <v>0.5</v>
      </c>
      <c r="L23" s="27" t="s">
        <v>21</v>
      </c>
      <c r="M23" s="26">
        <v>38.5</v>
      </c>
      <c r="N23" s="33" t="s">
        <v>44</v>
      </c>
      <c r="O23" s="30" t="s">
        <v>82</v>
      </c>
    </row>
    <row r="24" spans="1:30" s="34" customFormat="1" ht="79" customHeight="1" x14ac:dyDescent="0.35">
      <c r="A24" s="25" t="s">
        <v>80</v>
      </c>
      <c r="B24" s="26">
        <v>116010015</v>
      </c>
      <c r="C24" s="27" t="s">
        <v>18</v>
      </c>
      <c r="D24" s="26">
        <v>88</v>
      </c>
      <c r="E24" s="29" t="s">
        <v>81</v>
      </c>
      <c r="F24" s="28"/>
      <c r="G24" s="26" t="s">
        <v>78</v>
      </c>
      <c r="H24" s="26" t="s">
        <v>71</v>
      </c>
      <c r="I24" s="26"/>
      <c r="J24" s="27" t="s">
        <v>29</v>
      </c>
      <c r="K24" s="38">
        <v>0.5</v>
      </c>
      <c r="L24" s="27" t="s">
        <v>21</v>
      </c>
      <c r="M24" s="26">
        <v>34</v>
      </c>
      <c r="N24" s="30" t="s">
        <v>44</v>
      </c>
      <c r="O24" s="30" t="s">
        <v>82</v>
      </c>
      <c r="P24" s="92"/>
      <c r="Q24" s="92"/>
      <c r="R24" s="92"/>
      <c r="S24" s="92"/>
      <c r="T24" s="92"/>
      <c r="U24" s="92"/>
      <c r="V24" s="92"/>
      <c r="W24" s="92"/>
      <c r="X24" s="92"/>
      <c r="Y24" s="92"/>
      <c r="Z24" s="92"/>
      <c r="AA24" s="92"/>
      <c r="AB24" s="92"/>
      <c r="AC24" s="92"/>
      <c r="AD24" s="92"/>
    </row>
    <row r="25" spans="1:30" ht="60.5" customHeight="1" x14ac:dyDescent="0.35">
      <c r="A25" s="25" t="s">
        <v>90</v>
      </c>
      <c r="B25" s="26">
        <v>113450315</v>
      </c>
      <c r="C25" s="27" t="s">
        <v>18</v>
      </c>
      <c r="D25" s="26">
        <v>88</v>
      </c>
      <c r="E25" s="31" t="s">
        <v>91</v>
      </c>
      <c r="F25" s="1"/>
      <c r="G25" s="26" t="s">
        <v>92</v>
      </c>
      <c r="H25" s="26" t="s">
        <v>71</v>
      </c>
      <c r="I25" s="3"/>
      <c r="J25" s="27" t="s">
        <v>29</v>
      </c>
      <c r="K25" s="38">
        <v>0.5</v>
      </c>
      <c r="L25" s="27" t="s">
        <v>21</v>
      </c>
      <c r="M25" s="26">
        <v>31.5</v>
      </c>
      <c r="N25" s="30" t="s">
        <v>44</v>
      </c>
      <c r="O25" s="30" t="s">
        <v>72</v>
      </c>
    </row>
    <row r="26" spans="1:30" ht="58.5" thickBot="1" x14ac:dyDescent="0.4">
      <c r="A26" s="49" t="s">
        <v>133</v>
      </c>
      <c r="B26" s="40">
        <v>109380681</v>
      </c>
      <c r="C26" s="41" t="s">
        <v>18</v>
      </c>
      <c r="D26" s="26">
        <v>88</v>
      </c>
      <c r="E26" s="39" t="s">
        <v>134</v>
      </c>
      <c r="F26" s="18"/>
      <c r="G26" s="40" t="s">
        <v>70</v>
      </c>
      <c r="H26" s="42" t="s">
        <v>71</v>
      </c>
      <c r="I26" s="42"/>
      <c r="J26" s="41" t="s">
        <v>29</v>
      </c>
      <c r="K26" s="38">
        <v>0.5</v>
      </c>
      <c r="L26" s="41" t="s">
        <v>21</v>
      </c>
      <c r="M26" s="40">
        <v>27.5</v>
      </c>
      <c r="N26" s="30" t="s">
        <v>44</v>
      </c>
      <c r="O26" s="43" t="s">
        <v>82</v>
      </c>
    </row>
    <row r="27" spans="1:30" ht="58" customHeight="1" x14ac:dyDescent="0.35">
      <c r="A27" s="112" t="s">
        <v>51</v>
      </c>
      <c r="B27" s="113"/>
      <c r="C27" s="113"/>
      <c r="D27" s="113"/>
      <c r="E27" s="113"/>
      <c r="F27" s="113"/>
      <c r="G27" s="113"/>
      <c r="H27" s="113"/>
      <c r="I27" s="113"/>
      <c r="J27" s="113"/>
      <c r="K27" s="113"/>
      <c r="L27" s="9"/>
      <c r="M27" s="8"/>
      <c r="N27" s="8"/>
      <c r="O27" s="8"/>
    </row>
    <row r="28" spans="1:30" ht="43.5" customHeight="1" x14ac:dyDescent="0.35">
      <c r="A28" s="114" t="s">
        <v>38</v>
      </c>
      <c r="B28" s="115"/>
      <c r="C28" s="115"/>
      <c r="D28" s="115"/>
      <c r="E28" s="115"/>
      <c r="F28" s="115"/>
      <c r="G28" s="115"/>
      <c r="H28" s="115"/>
      <c r="I28" s="115"/>
      <c r="J28" s="115"/>
      <c r="K28" s="115"/>
      <c r="L28" s="115"/>
      <c r="M28" s="115"/>
      <c r="N28" s="115"/>
      <c r="O28" s="115"/>
    </row>
    <row r="29" spans="1:30" x14ac:dyDescent="0.35">
      <c r="A29" s="105" t="s">
        <v>54</v>
      </c>
      <c r="B29" s="106"/>
      <c r="C29" s="106"/>
      <c r="D29" s="106"/>
      <c r="E29" s="106"/>
      <c r="F29" s="106"/>
      <c r="G29" s="106"/>
      <c r="H29" s="106"/>
      <c r="I29" s="106"/>
      <c r="J29" s="106"/>
      <c r="K29" s="106"/>
      <c r="L29" s="106"/>
      <c r="M29" s="106"/>
      <c r="N29" s="106"/>
      <c r="O29" s="106"/>
    </row>
    <row r="30" spans="1:30" x14ac:dyDescent="0.35">
      <c r="A30" s="105" t="s">
        <v>55</v>
      </c>
      <c r="B30" s="106"/>
      <c r="C30" s="106"/>
      <c r="D30" s="106"/>
      <c r="E30" s="106"/>
      <c r="F30" s="106"/>
      <c r="G30" s="106"/>
      <c r="H30" s="106"/>
      <c r="I30" s="106"/>
      <c r="J30" s="106"/>
      <c r="K30" s="106"/>
      <c r="L30" s="106"/>
      <c r="M30" s="106"/>
      <c r="N30" s="106"/>
      <c r="O30" s="106"/>
    </row>
    <row r="31" spans="1:30" x14ac:dyDescent="0.35">
      <c r="A31" s="105" t="s">
        <v>65</v>
      </c>
      <c r="B31" s="106"/>
      <c r="C31" s="106"/>
      <c r="D31" s="106"/>
      <c r="E31" s="106"/>
      <c r="F31" s="106"/>
      <c r="G31" s="106"/>
      <c r="H31" s="106"/>
      <c r="I31" s="106"/>
      <c r="J31" s="106"/>
      <c r="K31" s="106"/>
      <c r="L31" s="106"/>
      <c r="M31" s="106"/>
      <c r="N31" s="106"/>
      <c r="O31" s="106"/>
    </row>
    <row r="32" spans="1:30" x14ac:dyDescent="0.35">
      <c r="A32" s="105" t="s">
        <v>64</v>
      </c>
      <c r="B32" s="106"/>
      <c r="C32" s="106"/>
      <c r="D32" s="106"/>
      <c r="E32" s="106"/>
      <c r="F32" s="106"/>
      <c r="G32" s="106"/>
      <c r="H32" s="106"/>
      <c r="I32" s="106"/>
      <c r="J32" s="106"/>
      <c r="K32" s="106"/>
      <c r="L32" s="106"/>
      <c r="M32" s="106"/>
      <c r="N32" s="106"/>
      <c r="O32" s="106"/>
    </row>
    <row r="33" spans="1:15" ht="30" customHeight="1" x14ac:dyDescent="0.35">
      <c r="A33" s="105" t="s">
        <v>56</v>
      </c>
      <c r="B33" s="106"/>
      <c r="C33" s="106"/>
      <c r="D33" s="106"/>
      <c r="E33" s="106"/>
      <c r="F33" s="106"/>
      <c r="G33" s="106"/>
      <c r="H33" s="106"/>
      <c r="I33" s="106"/>
      <c r="J33" s="106"/>
      <c r="K33" s="106"/>
      <c r="L33" s="106"/>
      <c r="M33" s="106"/>
      <c r="N33" s="106"/>
      <c r="O33" s="106"/>
    </row>
    <row r="34" spans="1:15" x14ac:dyDescent="0.35">
      <c r="A34" s="105" t="s">
        <v>57</v>
      </c>
      <c r="B34" s="106"/>
      <c r="C34" s="106"/>
      <c r="D34" s="106"/>
      <c r="E34" s="106"/>
      <c r="F34" s="106"/>
      <c r="G34" s="106"/>
      <c r="H34" s="106"/>
      <c r="I34" s="106"/>
      <c r="J34" s="106"/>
      <c r="K34" s="106"/>
      <c r="L34" s="106"/>
      <c r="M34" s="106"/>
      <c r="N34" s="106"/>
      <c r="O34" s="106"/>
    </row>
    <row r="35" spans="1:15" x14ac:dyDescent="0.35">
      <c r="A35" s="105" t="s">
        <v>58</v>
      </c>
      <c r="B35" s="106"/>
      <c r="C35" s="106"/>
      <c r="D35" s="106"/>
      <c r="E35" s="106"/>
      <c r="F35" s="106"/>
      <c r="G35" s="106"/>
      <c r="H35" s="106"/>
      <c r="I35" s="106"/>
      <c r="J35" s="106"/>
      <c r="K35" s="106"/>
      <c r="L35" s="106"/>
      <c r="M35" s="106"/>
      <c r="N35" s="106"/>
      <c r="O35" s="106"/>
    </row>
    <row r="36" spans="1:15" x14ac:dyDescent="0.35">
      <c r="A36" s="105" t="s">
        <v>59</v>
      </c>
      <c r="B36" s="106"/>
      <c r="C36" s="106"/>
      <c r="D36" s="106"/>
      <c r="E36" s="106"/>
      <c r="F36" s="106"/>
      <c r="G36" s="106"/>
      <c r="H36" s="106"/>
      <c r="I36" s="106"/>
      <c r="J36" s="106"/>
      <c r="K36" s="106"/>
      <c r="L36" s="106"/>
      <c r="M36" s="106"/>
      <c r="N36" s="106"/>
      <c r="O36" s="106"/>
    </row>
    <row r="37" spans="1:15" x14ac:dyDescent="0.35">
      <c r="A37" s="105" t="s">
        <v>45</v>
      </c>
      <c r="B37" s="106"/>
      <c r="C37" s="106"/>
      <c r="D37" s="106"/>
      <c r="E37" s="106"/>
      <c r="F37" s="106"/>
      <c r="G37" s="106"/>
      <c r="H37" s="106"/>
      <c r="I37" s="106"/>
      <c r="J37" s="106"/>
      <c r="K37" s="106"/>
      <c r="L37" s="106"/>
      <c r="M37" s="106"/>
      <c r="N37" s="106"/>
      <c r="O37" s="106"/>
    </row>
    <row r="38" spans="1:15" ht="15" thickBot="1" x14ac:dyDescent="0.4">
      <c r="A38" s="21" t="s">
        <v>60</v>
      </c>
      <c r="B38" s="22"/>
      <c r="C38" s="22"/>
      <c r="D38" s="22"/>
      <c r="E38" s="22"/>
      <c r="F38" s="22"/>
      <c r="G38" s="22"/>
      <c r="H38" s="22"/>
      <c r="I38" s="22"/>
      <c r="J38" s="22"/>
      <c r="K38" s="153"/>
      <c r="L38" s="22"/>
      <c r="M38" s="22"/>
      <c r="N38" s="22"/>
      <c r="O38" s="22"/>
    </row>
  </sheetData>
  <mergeCells count="33">
    <mergeCell ref="A33:O33"/>
    <mergeCell ref="A34:O34"/>
    <mergeCell ref="A35:O35"/>
    <mergeCell ref="A36:O36"/>
    <mergeCell ref="A37:O37"/>
    <mergeCell ref="A27:K27"/>
    <mergeCell ref="A28:O28"/>
    <mergeCell ref="A29:O29"/>
    <mergeCell ref="A30:O30"/>
    <mergeCell ref="A31:O31"/>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s>
  <conditionalFormatting sqref="A17">
    <cfRule type="expression" dxfId="75" priority="43" stopIfTrue="1">
      <formula>$I20="X"</formula>
    </cfRule>
    <cfRule type="expression" dxfId="74" priority="44">
      <formula>$F20="X"</formula>
    </cfRule>
  </conditionalFormatting>
  <conditionalFormatting sqref="A16:D16">
    <cfRule type="expression" dxfId="73" priority="13" stopIfTrue="1">
      <formula>$I16="X"</formula>
    </cfRule>
    <cfRule type="expression" dxfId="72" priority="14">
      <formula>$F16="X"</formula>
    </cfRule>
  </conditionalFormatting>
  <conditionalFormatting sqref="A20:D20">
    <cfRule type="expression" dxfId="71" priority="17" stopIfTrue="1">
      <formula>$I20="X"</formula>
    </cfRule>
    <cfRule type="expression" dxfId="70" priority="18">
      <formula>$F20="X"</formula>
    </cfRule>
  </conditionalFormatting>
  <conditionalFormatting sqref="A14:O15 A18:C18 B19:C19 E19 A21 C21 A22:C26 E16:O18 J19:O19 E20:O26">
    <cfRule type="expression" dxfId="69" priority="29" stopIfTrue="1">
      <formula>$I14="X"</formula>
    </cfRule>
    <cfRule type="expression" dxfId="68" priority="30">
      <formula>$F14="X"</formula>
    </cfRule>
  </conditionalFormatting>
  <conditionalFormatting sqref="B17:D17">
    <cfRule type="expression" dxfId="67" priority="11" stopIfTrue="1">
      <formula>$I17="X"</formula>
    </cfRule>
    <cfRule type="expression" dxfId="66" priority="12">
      <formula>$F17="X"</formula>
    </cfRule>
  </conditionalFormatting>
  <conditionalFormatting sqref="D18:D19">
    <cfRule type="expression" dxfId="65" priority="1" stopIfTrue="1">
      <formula>$I18="X"</formula>
    </cfRule>
    <cfRule type="expression" dxfId="64" priority="2">
      <formula>$F18="X"</formula>
    </cfRule>
  </conditionalFormatting>
  <conditionalFormatting sqref="D21:D26">
    <cfRule type="expression" dxfId="63" priority="3" stopIfTrue="1">
      <formula>$I21="X"</formula>
    </cfRule>
    <cfRule type="expression" dxfId="62" priority="4">
      <formula>$F21="X"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4788E4EE-7722-447D-949A-B7825B3DC334}">
          <x14:formula1>
            <xm:f>DATOS!$I$3:$I$6</xm:f>
          </x14:formula1>
          <xm:sqref>N14:N15 N23:N26 N21</xm:sqref>
        </x14:dataValidation>
        <x14:dataValidation type="list" allowBlank="1" showInputMessage="1" showErrorMessage="1" xr:uid="{D8F4085A-D43A-40D1-9292-A99D6E863C01}">
          <x14:formula1>
            <xm:f>DATOS!$G$3:$G$10</xm:f>
          </x14:formula1>
          <xm:sqref>L14:L15 L23:L26 L21</xm:sqref>
        </x14:dataValidation>
        <x14:dataValidation type="list" allowBlank="1" showInputMessage="1" showErrorMessage="1" xr:uid="{7F807FC8-BEF7-4B7D-8E3A-3B03A5CECA1C}">
          <x14:formula1>
            <xm:f>DATOS!$E$3:$E$6</xm:f>
          </x14:formula1>
          <xm:sqref>K14:K15</xm:sqref>
        </x14:dataValidation>
        <x14:dataValidation type="list" allowBlank="1" showInputMessage="1" showErrorMessage="1" xr:uid="{A0663348-2E79-4F9C-B094-B1C1E9748704}">
          <x14:formula1>
            <xm:f>DATOS!$C$3:$C$6</xm:f>
          </x14:formula1>
          <xm:sqref>J14:J15 J23:J26 J21</xm:sqref>
        </x14:dataValidation>
        <x14:dataValidation type="list" allowBlank="1" showInputMessage="1" showErrorMessage="1" xr:uid="{85ED0F90-9976-4345-9BCF-9C0D92095E76}">
          <x14:formula1>
            <xm:f>DATOS!$A$3:$A$6</xm:f>
          </x14:formula1>
          <xm:sqref>C14:C15 C23:C26 C21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3543A697-47D8-4E22-A926-87A8919A83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Perfil 1</vt:lpstr>
      <vt:lpstr>Perfil 2</vt:lpstr>
      <vt:lpstr>Perfil 3</vt:lpstr>
      <vt:lpstr>Perfil 4</vt:lpstr>
      <vt:lpstr>Perfil 5</vt:lpstr>
      <vt:lpstr>Perfil 6</vt:lpstr>
      <vt:lpstr>Perfil 7</vt:lpstr>
      <vt:lpstr>Perfil 8</vt:lpstr>
      <vt:lpstr>Perfil 9</vt:lpstr>
      <vt:lpstr>Perfil 10</vt:lpstr>
      <vt:lpstr>Perfil 11</vt:lpstr>
      <vt:lpstr>Perfil 12</vt:lpstr>
      <vt:lpstr>Perfil 13</vt:lpstr>
      <vt:lpstr>Perfil 14</vt:lpstr>
      <vt:lpstr>DATOS</vt:lpstr>
      <vt:lpstr>Formulario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MARIA VARGAS RODRIGUEZ</cp:lastModifiedBy>
  <cp:revision/>
  <cp:lastPrinted>2025-01-08T22:33:56Z</cp:lastPrinted>
  <dcterms:created xsi:type="dcterms:W3CDTF">2018-10-04T02:46:50Z</dcterms:created>
  <dcterms:modified xsi:type="dcterms:W3CDTF">2026-02-04T01:17:41Z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