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15.xml"/>
  <Override ContentType="application/vnd.openxmlformats-officedocument.spreadsheetml.worksheet+xml" PartName="/xl/worksheets/sheet83.xml"/>
  <Override ContentType="application/vnd.openxmlformats-officedocument.spreadsheetml.worksheet+xml" PartName="/xl/worksheets/sheet91.xml"/>
  <Override ContentType="application/vnd.openxmlformats-officedocument.spreadsheetml.worksheet+xml" PartName="/xl/worksheets/sheet40.xml"/>
  <Override ContentType="application/vnd.openxmlformats-officedocument.spreadsheetml.worksheet+xml" PartName="/xl/worksheets/sheet32.xml"/>
  <Override ContentType="application/vnd.openxmlformats-officedocument.spreadsheetml.worksheet+xml" PartName="/xl/worksheets/sheet6.xml"/>
  <Override ContentType="application/vnd.openxmlformats-officedocument.spreadsheetml.worksheet+xml" PartName="/xl/worksheets/sheet75.xml"/>
  <Override ContentType="application/vnd.openxmlformats-officedocument.spreadsheetml.worksheet+xml" PartName="/xl/worksheets/sheet49.xml"/>
  <Override ContentType="application/vnd.openxmlformats-officedocument.spreadsheetml.worksheet+xml" PartName="/xl/worksheets/sheet16.xml"/>
  <Override ContentType="application/vnd.openxmlformats-officedocument.spreadsheetml.worksheet+xml" PartName="/xl/worksheets/sheet59.xml"/>
  <Override ContentType="application/vnd.openxmlformats-officedocument.spreadsheetml.worksheet+xml" PartName="/xl/worksheets/sheet67.xml"/>
  <Override ContentType="application/vnd.openxmlformats-officedocument.spreadsheetml.worksheet+xml" PartName="/xl/worksheets/sheet81.xml"/>
  <Override ContentType="application/vnd.openxmlformats-officedocument.spreadsheetml.worksheet+xml" PartName="/xl/worksheets/sheet93.xml"/>
  <Override ContentType="application/vnd.openxmlformats-officedocument.spreadsheetml.worksheet+xml" PartName="/xl/worksheets/sheet50.xml"/>
  <Override ContentType="application/vnd.openxmlformats-officedocument.spreadsheetml.worksheet+xml" PartName="/xl/worksheets/sheet24.xml"/>
  <Override ContentType="application/vnd.openxmlformats-officedocument.spreadsheetml.worksheet+xml" PartName="/xl/worksheets/sheet85.xml"/>
  <Override ContentType="application/vnd.openxmlformats-officedocument.spreadsheetml.worksheet+xml" PartName="/xl/worksheets/sheet105.xml"/>
  <Override ContentType="application/vnd.openxmlformats-officedocument.spreadsheetml.worksheet+xml" PartName="/xl/worksheets/sheet39.xml"/>
  <Override ContentType="application/vnd.openxmlformats-officedocument.spreadsheetml.worksheet+xml" PartName="/xl/worksheets/sheet109.xml"/>
  <Override ContentType="application/vnd.openxmlformats-officedocument.spreadsheetml.worksheet+xml" PartName="/xl/worksheets/sheet12.xml"/>
  <Override ContentType="application/vnd.openxmlformats-officedocument.spreadsheetml.worksheet+xml" PartName="/xl/worksheets/sheet42.xml"/>
  <Override ContentType="application/vnd.openxmlformats-officedocument.spreadsheetml.worksheet+xml" PartName="/xl/worksheets/sheet55.xml"/>
  <Override ContentType="application/vnd.openxmlformats-officedocument.spreadsheetml.worksheet+xml" PartName="/xl/worksheets/sheet69.xml"/>
  <Override ContentType="application/vnd.openxmlformats-officedocument.spreadsheetml.worksheet+xml" PartName="/xl/worksheets/sheet113.xml"/>
  <Override ContentType="application/vnd.openxmlformats-officedocument.spreadsheetml.worksheet+xml" PartName="/xl/worksheets/sheet100.xml"/>
  <Override ContentType="application/vnd.openxmlformats-officedocument.spreadsheetml.worksheet+xml" PartName="/xl/worksheets/sheet73.xml"/>
  <Override ContentType="application/vnd.openxmlformats-officedocument.spreadsheetml.worksheet+xml" PartName="/xl/worksheets/sheet8.xml"/>
  <Override ContentType="application/vnd.openxmlformats-officedocument.spreadsheetml.worksheet+xml" PartName="/xl/worksheets/sheet60.xml"/>
  <Override ContentType="application/vnd.openxmlformats-officedocument.spreadsheetml.worksheet+xml" PartName="/xl/worksheets/sheet30.xml"/>
  <Override ContentType="application/vnd.openxmlformats-officedocument.spreadsheetml.worksheet+xml" PartName="/xl/worksheets/sheet111.xml"/>
  <Override ContentType="application/vnd.openxmlformats-officedocument.spreadsheetml.worksheet+xml" PartName="/xl/worksheets/sheet57.xml"/>
  <Override ContentType="application/vnd.openxmlformats-officedocument.spreadsheetml.worksheet+xml" PartName="/xl/worksheets/sheet14.xml"/>
  <Override ContentType="application/vnd.openxmlformats-officedocument.spreadsheetml.worksheet+xml" PartName="/xl/worksheets/sheet44.xml"/>
  <Override ContentType="application/vnd.openxmlformats-officedocument.spreadsheetml.worksheet+xml" PartName="/xl/worksheets/sheet26.xml"/>
  <Override ContentType="application/vnd.openxmlformats-officedocument.spreadsheetml.worksheet+xml" PartName="/xl/worksheets/sheet107.xml"/>
  <Override ContentType="application/vnd.openxmlformats-officedocument.spreadsheetml.worksheet+xml" PartName="/xl/worksheets/sheet87.xml"/>
  <Override ContentType="application/vnd.openxmlformats-officedocument.spreadsheetml.worksheet+xml" PartName="/xl/worksheets/sheet110.xml"/>
  <Override ContentType="application/vnd.openxmlformats-officedocument.spreadsheetml.worksheet+xml" PartName="/xl/worksheets/sheet119.xml"/>
  <Override ContentType="application/vnd.openxmlformats-officedocument.spreadsheetml.worksheet+xml" PartName="/xl/worksheets/sheet102.xml"/>
  <Override ContentType="application/vnd.openxmlformats-officedocument.spreadsheetml.worksheet+xml" PartName="/xl/worksheets/sheet89.xml"/>
  <Override ContentType="application/vnd.openxmlformats-officedocument.spreadsheetml.worksheet+xml" PartName="/xl/worksheets/sheet46.xml"/>
  <Override ContentType="application/vnd.openxmlformats-officedocument.spreadsheetml.worksheet+xml" PartName="/xl/worksheets/sheet71.xml"/>
  <Override ContentType="application/vnd.openxmlformats-officedocument.spreadsheetml.worksheet+xml" PartName="/xl/worksheets/sheet11.xml"/>
  <Override ContentType="application/vnd.openxmlformats-officedocument.spreadsheetml.worksheet+xml" PartName="/xl/worksheets/sheet97.xml"/>
  <Override ContentType="application/vnd.openxmlformats-officedocument.spreadsheetml.worksheet+xml" PartName="/xl/worksheets/sheet29.xml"/>
  <Override ContentType="application/vnd.openxmlformats-officedocument.spreadsheetml.worksheet+xml" PartName="/xl/worksheets/sheet54.xml"/>
  <Override ContentType="application/vnd.openxmlformats-officedocument.spreadsheetml.worksheet+xml" PartName="/xl/worksheets/sheet20.xml"/>
  <Override ContentType="application/vnd.openxmlformats-officedocument.spreadsheetml.worksheet+xml" PartName="/xl/worksheets/sheet37.xml"/>
  <Override ContentType="application/vnd.openxmlformats-officedocument.spreadsheetml.worksheet+xml" PartName="/xl/worksheets/sheet1.xml"/>
  <Override ContentType="application/vnd.openxmlformats-officedocument.spreadsheetml.worksheet+xml" PartName="/xl/worksheets/sheet63.xml"/>
  <Override ContentType="application/vnd.openxmlformats-officedocument.spreadsheetml.worksheet+xml" PartName="/xl/worksheets/sheet117.xml"/>
  <Override ContentType="application/vnd.openxmlformats-officedocument.spreadsheetml.worksheet+xml" PartName="/xl/worksheets/sheet104.xml"/>
  <Override ContentType="application/vnd.openxmlformats-officedocument.spreadsheetml.worksheet+xml" PartName="/xl/worksheets/sheet65.xml"/>
  <Override ContentType="application/vnd.openxmlformats-officedocument.spreadsheetml.worksheet+xml" PartName="/xl/worksheets/sheet78.xml"/>
  <Override ContentType="application/vnd.openxmlformats-officedocument.spreadsheetml.worksheet+xml" PartName="/xl/worksheets/sheet52.xml"/>
  <Override ContentType="application/vnd.openxmlformats-officedocument.spreadsheetml.worksheet+xml" PartName="/xl/worksheets/sheet82.xml"/>
  <Override ContentType="application/vnd.openxmlformats-officedocument.spreadsheetml.worksheet+xml" PartName="/xl/worksheets/sheet95.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48.xml"/>
  <Override ContentType="application/vnd.openxmlformats-officedocument.spreadsheetml.worksheet+xml" PartName="/xl/worksheets/sheet22.xml"/>
  <Override ContentType="application/vnd.openxmlformats-officedocument.spreadsheetml.worksheet+xml" PartName="/xl/worksheets/sheet35.xml"/>
  <Override ContentType="application/vnd.openxmlformats-officedocument.spreadsheetml.worksheet+xml" PartName="/xl/worksheets/sheet23.xml"/>
  <Override ContentType="application/vnd.openxmlformats-officedocument.spreadsheetml.worksheet+xml" PartName="/xl/worksheets/sheet58.xml"/>
  <Override ContentType="application/vnd.openxmlformats-officedocument.spreadsheetml.worksheet+xml" PartName="/xl/worksheets/sheet66.xml"/>
  <Override ContentType="application/vnd.openxmlformats-officedocument.spreadsheetml.worksheet+xml" PartName="/xl/worksheets/sheet15.xml"/>
  <Override ContentType="application/vnd.openxmlformats-officedocument.spreadsheetml.worksheet+xml" PartName="/xl/worksheets/sheet106.xml"/>
  <Override ContentType="application/vnd.openxmlformats-officedocument.spreadsheetml.worksheet+xml" PartName="/xl/worksheets/sheet41.xml"/>
  <Override ContentType="application/vnd.openxmlformats-officedocument.spreadsheetml.worksheet+xml" PartName="/xl/worksheets/sheet90.xml"/>
  <Override ContentType="application/vnd.openxmlformats-officedocument.spreadsheetml.worksheet+xml" PartName="/xl/worksheets/sheet5.xml"/>
  <Override ContentType="application/vnd.openxmlformats-officedocument.spreadsheetml.worksheet+xml" PartName="/xl/worksheets/sheet84.xml"/>
  <Override ContentType="application/vnd.openxmlformats-officedocument.spreadsheetml.worksheet+xml" PartName="/xl/worksheets/sheet114.xml"/>
  <Override ContentType="application/vnd.openxmlformats-officedocument.spreadsheetml.worksheet+xml" PartName="/xl/worksheets/sheet33.xml"/>
  <Override ContentType="application/vnd.openxmlformats-officedocument.spreadsheetml.worksheet+xml" PartName="/xl/worksheets/sheet76.xml"/>
  <Override ContentType="application/vnd.openxmlformats-officedocument.spreadsheetml.worksheet+xml" PartName="/xl/worksheets/sheet72.xml"/>
  <Override ContentType="application/vnd.openxmlformats-officedocument.spreadsheetml.worksheet+xml" PartName="/xl/worksheets/sheet80.xml"/>
  <Override ContentType="application/vnd.openxmlformats-officedocument.spreadsheetml.worksheet+xml" PartName="/xl/worksheets/sheet56.xml"/>
  <Override ContentType="application/vnd.openxmlformats-officedocument.spreadsheetml.worksheet+xml" PartName="/xl/worksheets/sheet68.xml"/>
  <Override ContentType="application/vnd.openxmlformats-officedocument.spreadsheetml.worksheet+xml" PartName="/xl/worksheets/sheet86.xml"/>
  <Override ContentType="application/vnd.openxmlformats-officedocument.spreadsheetml.worksheet+xml" PartName="/xl/worksheets/sheet38.xml"/>
  <Override ContentType="application/vnd.openxmlformats-officedocument.spreadsheetml.worksheet+xml" PartName="/xl/worksheets/sheet99.xml"/>
  <Override ContentType="application/vnd.openxmlformats-officedocument.spreadsheetml.worksheet+xml" PartName="/xl/worksheets/sheet25.xml"/>
  <Override ContentType="application/vnd.openxmlformats-officedocument.spreadsheetml.worksheet+xml" PartName="/xl/worksheets/sheet108.xml"/>
  <Override ContentType="application/vnd.openxmlformats-officedocument.spreadsheetml.worksheet+xml" PartName="/xl/worksheets/sheet27.xml"/>
  <Override ContentType="application/vnd.openxmlformats-officedocument.spreadsheetml.worksheet+xml" PartName="/xl/worksheets/sheet43.xml"/>
  <Override ContentType="application/vnd.openxmlformats-officedocument.spreadsheetml.worksheet+xml" PartName="/xl/worksheets/sheet92.xml"/>
  <Override ContentType="application/vnd.openxmlformats-officedocument.spreadsheetml.worksheet+xml" PartName="/xl/worksheets/sheet13.xml"/>
  <Override ContentType="application/vnd.openxmlformats-officedocument.spreadsheetml.worksheet+xml" PartName="/xl/worksheets/sheet112.xml"/>
  <Override ContentType="application/vnd.openxmlformats-officedocument.spreadsheetml.worksheet+xml" PartName="/xl/worksheets/sheet31.xml"/>
  <Override ContentType="application/vnd.openxmlformats-officedocument.spreadsheetml.worksheet+xml" PartName="/xl/worksheets/sheet61.xml"/>
  <Override ContentType="application/vnd.openxmlformats-officedocument.spreadsheetml.worksheet+xml" PartName="/xl/worksheets/sheet7.xml"/>
  <Override ContentType="application/vnd.openxmlformats-officedocument.spreadsheetml.worksheet+xml" PartName="/xl/worksheets/sheet74.xml"/>
  <Override ContentType="application/vnd.openxmlformats-officedocument.spreadsheetml.worksheet+xml" PartName="/xl/worksheets/sheet28.xml"/>
  <Override ContentType="application/vnd.openxmlformats-officedocument.spreadsheetml.worksheet+xml" PartName="/xl/worksheets/sheet53.xml"/>
  <Override ContentType="application/vnd.openxmlformats-officedocument.spreadsheetml.worksheet+xml" PartName="/xl/worksheets/sheet96.xml"/>
  <Override ContentType="application/vnd.openxmlformats-officedocument.spreadsheetml.worksheet+xml" PartName="/xl/worksheets/sheet10.xml"/>
  <Override ContentType="application/vnd.openxmlformats-officedocument.spreadsheetml.worksheet+xml" PartName="/xl/worksheets/sheet19.xml"/>
  <Override ContentType="application/vnd.openxmlformats-officedocument.spreadsheetml.worksheet+xml" PartName="/xl/worksheets/sheet62.xml"/>
  <Override ContentType="application/vnd.openxmlformats-officedocument.spreadsheetml.worksheet+xml" PartName="/xl/worksheets/sheet2.xml"/>
  <Override ContentType="application/vnd.openxmlformats-officedocument.spreadsheetml.worksheet+xml" PartName="/xl/worksheets/sheet45.xml"/>
  <Override ContentType="application/vnd.openxmlformats-officedocument.spreadsheetml.worksheet+xml" PartName="/xl/worksheets/sheet79.xml"/>
  <Override ContentType="application/vnd.openxmlformats-officedocument.spreadsheetml.worksheet+xml" PartName="/xl/worksheets/sheet36.xml"/>
  <Override ContentType="application/vnd.openxmlformats-officedocument.spreadsheetml.worksheet+xml" PartName="/xl/worksheets/sheet88.xml"/>
  <Override ContentType="application/vnd.openxmlformats-officedocument.spreadsheetml.worksheet+xml" PartName="/xl/worksheets/sheet101.xml"/>
  <Override ContentType="application/vnd.openxmlformats-officedocument.spreadsheetml.worksheet+xml" PartName="/xl/worksheets/sheet98.xml"/>
  <Override ContentType="application/vnd.openxmlformats-officedocument.spreadsheetml.worksheet+xml" PartName="/xl/worksheets/sheet9.xml"/>
  <Override ContentType="application/vnd.openxmlformats-officedocument.spreadsheetml.worksheet+xml" PartName="/xl/worksheets/sheet118.xml"/>
  <Override ContentType="application/vnd.openxmlformats-officedocument.spreadsheetml.worksheet+xml" PartName="/xl/worksheets/sheet77.xml"/>
  <Override ContentType="application/vnd.openxmlformats-officedocument.spreadsheetml.worksheet+xml" PartName="/xl/worksheets/sheet47.xml"/>
  <Override ContentType="application/vnd.openxmlformats-officedocument.spreadsheetml.worksheet+xml" PartName="/xl/worksheets/sheet4.xml"/>
  <Override ContentType="application/vnd.openxmlformats-officedocument.spreadsheetml.worksheet+xml" PartName="/xl/worksheets/sheet64.xml"/>
  <Override ContentType="application/vnd.openxmlformats-officedocument.spreadsheetml.worksheet+xml" PartName="/xl/worksheets/sheet17.xml"/>
  <Override ContentType="application/vnd.openxmlformats-officedocument.spreadsheetml.worksheet+xml" PartName="/xl/worksheets/sheet94.xml"/>
  <Override ContentType="application/vnd.openxmlformats-officedocument.spreadsheetml.worksheet+xml" PartName="/xl/worksheets/sheet51.xml"/>
  <Override ContentType="application/vnd.openxmlformats-officedocument.spreadsheetml.worksheet+xml" PartName="/xl/worksheets/sheet34.xml"/>
  <Override ContentType="application/vnd.openxmlformats-officedocument.spreadsheetml.worksheet+xml" PartName="/xl/worksheets/sheet21.xml"/>
  <Override ContentType="application/vnd.openxmlformats-officedocument.spreadsheetml.worksheet+xml" PartName="/xl/worksheets/sheet103.xml"/>
  <Override ContentType="application/vnd.openxmlformats-officedocument.spreadsheetml.worksheet+xml" PartName="/xl/worksheets/sheet120.xml"/>
  <Override ContentType="application/vnd.openxmlformats-officedocument.spreadsheetml.worksheet+xml" PartName="/xl/worksheets/sheet70.xml"/>
  <Override ContentType="application/vnd.openxmlformats-officedocument.spreadsheetml.worksheet+xml" PartName="/xl/worksheets/sheet11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0.xml"/>
  <Override ContentType="application/vnd.openxmlformats-officedocument.drawing+xml" PartName="/xl/drawings/drawing99.xml"/>
  <Override ContentType="application/vnd.openxmlformats-officedocument.drawing+xml" PartName="/xl/drawings/drawing64.xml"/>
  <Override ContentType="application/vnd.openxmlformats-officedocument.drawing+xml" PartName="/xl/drawings/drawing56.xml"/>
  <Override ContentType="application/vnd.openxmlformats-officedocument.drawing+xml" PartName="/xl/drawings/drawing13.xml"/>
  <Override ContentType="application/vnd.openxmlformats-officedocument.drawing+xml" PartName="/xl/drawings/drawing119.xml"/>
  <Override ContentType="application/vnd.openxmlformats-officedocument.drawing+xml" PartName="/xl/drawings/drawing21.xml"/>
  <Override ContentType="application/vnd.openxmlformats-officedocument.drawing+xml" PartName="/xl/drawings/drawing117.xml"/>
  <Override ContentType="application/vnd.openxmlformats-officedocument.drawing+xml" PartName="/xl/drawings/drawing82.xml"/>
  <Override ContentType="application/vnd.openxmlformats-officedocument.drawing+xml" PartName="/xl/drawings/drawing48.xml"/>
  <Override ContentType="application/vnd.openxmlformats-officedocument.drawing+xml" PartName="/xl/drawings/drawing2.xml"/>
  <Override ContentType="application/vnd.openxmlformats-officedocument.drawing+xml" PartName="/xl/drawings/drawing31.xml"/>
  <Override ContentType="application/vnd.openxmlformats-officedocument.drawing+xml" PartName="/xl/drawings/drawing74.xml"/>
  <Override ContentType="application/vnd.openxmlformats-officedocument.drawing+xml" PartName="/xl/drawings/drawing70.xml"/>
  <Override ContentType="application/vnd.openxmlformats-officedocument.drawing+xml" PartName="/xl/drawings/drawing6.xml"/>
  <Override ContentType="application/vnd.openxmlformats-officedocument.drawing+xml" PartName="/xl/drawings/drawing36.xml"/>
  <Override ContentType="application/vnd.openxmlformats-officedocument.drawing+xml" PartName="/xl/drawings/drawing97.xml"/>
  <Override ContentType="application/vnd.openxmlformats-officedocument.drawing+xml" PartName="/xl/drawings/drawing66.xml"/>
  <Override ContentType="application/vnd.openxmlformats-officedocument.drawing+xml" PartName="/xl/drawings/drawing79.xml"/>
  <Override ContentType="application/vnd.openxmlformats-officedocument.drawing+xml" PartName="/xl/drawings/drawing84.xml"/>
  <Override ContentType="application/vnd.openxmlformats-officedocument.drawing+xml" PartName="/xl/drawings/drawing23.xml"/>
  <Override ContentType="application/vnd.openxmlformats-officedocument.drawing+xml" PartName="/xl/drawings/drawing115.xml"/>
  <Override ContentType="application/vnd.openxmlformats-officedocument.drawing+xml" PartName="/xl/drawings/drawing102.xml"/>
  <Override ContentType="application/vnd.openxmlformats-officedocument.drawing+xml" PartName="/xl/drawings/drawing38.xml"/>
  <Override ContentType="application/vnd.openxmlformats-officedocument.drawing+xml" PartName="/xl/drawings/drawing41.xml"/>
  <Override ContentType="application/vnd.openxmlformats-officedocument.drawing+xml" PartName="/xl/drawings/drawing68.xml"/>
  <Override ContentType="application/vnd.openxmlformats-officedocument.drawing+xml" PartName="/xl/drawings/drawing90.xml"/>
  <Override ContentType="application/vnd.openxmlformats-officedocument.drawing+xml" PartName="/xl/drawings/drawing109.xml"/>
  <Override ContentType="application/vnd.openxmlformats-officedocument.drawing+xml" PartName="/xl/drawings/drawing54.xml"/>
  <Override ContentType="application/vnd.openxmlformats-officedocument.drawing+xml" PartName="/xl/drawings/drawing11.xml"/>
  <Override ContentType="application/vnd.openxmlformats-officedocument.drawing+xml" PartName="/xl/drawings/drawing72.xml"/>
  <Override ContentType="application/vnd.openxmlformats-officedocument.drawing+xml" PartName="/xl/drawings/drawing9.xml"/>
  <Override ContentType="application/vnd.openxmlformats-officedocument.drawing+xml" PartName="/xl/drawings/drawing25.xml"/>
  <Override ContentType="application/vnd.openxmlformats-officedocument.drawing+xml" PartName="/xl/drawings/drawing104.xml"/>
  <Override ContentType="application/vnd.openxmlformats-officedocument.drawing+xml" PartName="/xl/drawings/drawing27.xml"/>
  <Override ContentType="application/vnd.openxmlformats-officedocument.drawing+xml" PartName="/xl/drawings/drawing52.xml"/>
  <Override ContentType="application/vnd.openxmlformats-officedocument.drawing+xml" PartName="/xl/drawings/drawing112.xml"/>
  <Override ContentType="application/vnd.openxmlformats-officedocument.drawing+xml" PartName="/xl/drawings/drawing44.xml"/>
  <Override ContentType="application/vnd.openxmlformats-officedocument.drawing+xml" PartName="/xl/drawings/drawing95.xml"/>
  <Override ContentType="application/vnd.openxmlformats-officedocument.drawing+xml" PartName="/xl/drawings/drawing61.xml"/>
  <Override ContentType="application/vnd.openxmlformats-officedocument.drawing+xml" PartName="/xl/drawings/drawing7.xml"/>
  <Override ContentType="application/vnd.openxmlformats-officedocument.drawing+xml" PartName="/xl/drawings/drawing18.xml"/>
  <Override ContentType="application/vnd.openxmlformats-officedocument.drawing+xml" PartName="/xl/drawings/drawing78.xml"/>
  <Override ContentType="application/vnd.openxmlformats-officedocument.drawing+xml" PartName="/xl/drawings/drawing87.xml"/>
  <Override ContentType="application/vnd.openxmlformats-officedocument.drawing+xml" PartName="/xl/drawings/drawing35.xml"/>
  <Override ContentType="application/vnd.openxmlformats-officedocument.drawing+xml" PartName="/xl/drawings/drawing33.xml"/>
  <Override ContentType="application/vnd.openxmlformats-officedocument.drawing+xml" PartName="/xl/drawings/drawing76.xml"/>
  <Override ContentType="application/vnd.openxmlformats-officedocument.drawing+xml" PartName="/xl/drawings/drawing46.xml"/>
  <Override ContentType="application/vnd.openxmlformats-officedocument.drawing+xml" PartName="/xl/drawings/drawing63.xml"/>
  <Override ContentType="application/vnd.openxmlformats-officedocument.drawing+xml" PartName="/xl/drawings/drawing106.xml"/>
  <Override ContentType="application/vnd.openxmlformats-officedocument.drawing+xml" PartName="/xl/drawings/drawing16.xml"/>
  <Override ContentType="application/vnd.openxmlformats-officedocument.drawing+xml" PartName="/xl/drawings/drawing93.xml"/>
  <Override ContentType="application/vnd.openxmlformats-officedocument.drawing+xml" PartName="/xl/drawings/drawing110.xml"/>
  <Override ContentType="application/vnd.openxmlformats-officedocument.drawing+xml" PartName="/xl/drawings/drawing29.xml"/>
  <Override ContentType="application/vnd.openxmlformats-officedocument.drawing+xml" PartName="/xl/drawings/drawing80.xml"/>
  <Override ContentType="application/vnd.openxmlformats-officedocument.drawing+xml" PartName="/xl/drawings/drawing50.xml"/>
  <Override ContentType="application/vnd.openxmlformats-officedocument.drawing+xml" PartName="/xl/drawings/drawing59.xml"/>
  <Override ContentType="application/vnd.openxmlformats-officedocument.drawing+xml" PartName="/xl/drawings/drawing20.xml"/>
  <Override ContentType="application/vnd.openxmlformats-officedocument.drawing+xml" PartName="/xl/drawings/drawing89.xml"/>
  <Override ContentType="application/vnd.openxmlformats-officedocument.drawing+xml" PartName="/xl/drawings/drawing39.xml"/>
  <Override ContentType="application/vnd.openxmlformats-officedocument.drawing+xml" PartName="/xl/drawings/drawing81.xml"/>
  <Override ContentType="application/vnd.openxmlformats-officedocument.drawing+xml" PartName="/xl/drawings/drawing12.xml"/>
  <Override ContentType="application/vnd.openxmlformats-officedocument.drawing+xml" PartName="/xl/drawings/drawing73.xml"/>
  <Override ContentType="application/vnd.openxmlformats-officedocument.drawing+xml" PartName="/xl/drawings/drawing30.xml"/>
  <Override ContentType="application/vnd.openxmlformats-officedocument.drawing+xml" PartName="/xl/drawings/drawing47.xml"/>
  <Override ContentType="application/vnd.openxmlformats-officedocument.drawing+xml" PartName="/xl/drawings/drawing57.xml"/>
  <Override ContentType="application/vnd.openxmlformats-officedocument.drawing+xml" PartName="/xl/drawings/drawing65.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91.xml"/>
  <Override ContentType="application/vnd.openxmlformats-officedocument.drawing+xml" PartName="/xl/drawings/drawing22.xml"/>
  <Override ContentType="application/vnd.openxmlformats-officedocument.drawing+xml" PartName="/xl/drawings/drawing116.xml"/>
  <Override ContentType="application/vnd.openxmlformats-officedocument.drawing+xml" PartName="/xl/drawings/drawing10.xml"/>
  <Override ContentType="application/vnd.openxmlformats-officedocument.drawing+xml" PartName="/xl/drawings/drawing83.xml"/>
  <Override ContentType="application/vnd.openxmlformats-officedocument.drawing+xml" PartName="/xl/drawings/drawing53.xml"/>
  <Override ContentType="application/vnd.openxmlformats-officedocument.drawing+xml" PartName="/xl/drawings/drawing96.xml"/>
  <Override ContentType="application/vnd.openxmlformats-officedocument.drawing+xml" PartName="/xl/drawings/drawing40.xml"/>
  <Override ContentType="application/vnd.openxmlformats-officedocument.drawing+xml" PartName="/xl/drawings/drawing108.xml"/>
  <Override ContentType="application/vnd.openxmlformats-officedocument.drawing+xml" PartName="/xl/drawings/drawing49.xml"/>
  <Override ContentType="application/vnd.openxmlformats-officedocument.drawing+xml" PartName="/xl/drawings/drawing71.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55.xml"/>
  <Override ContentType="application/vnd.openxmlformats-officedocument.drawing+xml" PartName="/xl/drawings/drawing24.xml"/>
  <Override ContentType="application/vnd.openxmlformats-officedocument.drawing+xml" PartName="/xl/drawings/drawing85.xml"/>
  <Override ContentType="application/vnd.openxmlformats-officedocument.drawing+xml" PartName="/xl/drawings/drawing42.xml"/>
  <Override ContentType="application/vnd.openxmlformats-officedocument.drawing+xml" PartName="/xl/drawings/drawing67.xml"/>
  <Override ContentType="application/vnd.openxmlformats-officedocument.drawing+xml" PartName="/xl/drawings/drawing114.xml"/>
  <Override ContentType="application/vnd.openxmlformats-officedocument.drawing+xml" PartName="/xl/drawings/drawing98.xml"/>
  <Override ContentType="application/vnd.openxmlformats-officedocument.drawing+xml" PartName="/xl/drawings/drawing101.xml"/>
  <Override ContentType="application/vnd.openxmlformats-officedocument.drawing+xml" PartName="/xl/drawings/drawing37.xml"/>
  <Override ContentType="application/vnd.openxmlformats-officedocument.drawing+xml" PartName="/xl/drawings/drawing105.xml"/>
  <Override ContentType="application/vnd.openxmlformats-officedocument.drawing+xml" PartName="/xl/drawings/drawing26.xml"/>
  <Override ContentType="application/vnd.openxmlformats-officedocument.drawing+xml" PartName="/xl/drawings/drawing51.xml"/>
  <Override ContentType="application/vnd.openxmlformats-officedocument.drawing+xml" PartName="/xl/drawings/drawing69.xml"/>
  <Override ContentType="application/vnd.openxmlformats-officedocument.drawing+xml" PartName="/xl/drawings/drawing94.xml"/>
  <Override ContentType="application/vnd.openxmlformats-officedocument.drawing+xml" PartName="/xl/drawings/drawing17.xml"/>
  <Override ContentType="application/vnd.openxmlformats-officedocument.drawing+xml" PartName="/xl/drawings/drawing43.xml"/>
  <Override ContentType="application/vnd.openxmlformats-officedocument.drawing+xml" PartName="/xl/drawings/drawing77.xml"/>
  <Override ContentType="application/vnd.openxmlformats-officedocument.drawing+xml" PartName="/xl/drawings/drawing113.xml"/>
  <Override ContentType="application/vnd.openxmlformats-officedocument.drawing+xml" PartName="/xl/drawings/drawing86.xml"/>
  <Override ContentType="application/vnd.openxmlformats-officedocument.drawing+xml" PartName="/xl/drawings/drawing34.xml"/>
  <Override ContentType="application/vnd.openxmlformats-officedocument.drawing+xml" PartName="/xl/drawings/drawing60.xml"/>
  <Override ContentType="application/vnd.openxmlformats-officedocument.drawing+xml" PartName="/xl/drawings/drawing120.xml"/>
  <Override ContentType="application/vnd.openxmlformats-officedocument.drawing+xml" PartName="/xl/drawings/drawing107.xml"/>
  <Override ContentType="application/vnd.openxmlformats-officedocument.drawing+xml" PartName="/xl/drawings/drawing103.xml"/>
  <Override ContentType="application/vnd.openxmlformats-officedocument.drawing+xml" PartName="/xl/drawings/drawing58.xml"/>
  <Override ContentType="application/vnd.openxmlformats-officedocument.drawing+xml" PartName="/xl/drawings/drawing111.xml"/>
  <Override ContentType="application/vnd.openxmlformats-officedocument.drawing+xml" PartName="/xl/drawings/drawing45.xml"/>
  <Override ContentType="application/vnd.openxmlformats-officedocument.drawing+xml" PartName="/xl/drawings/drawing28.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92.xml"/>
  <Override ContentType="application/vnd.openxmlformats-officedocument.drawing+xml" PartName="/xl/drawings/drawing32.xml"/>
  <Override ContentType="application/vnd.openxmlformats-officedocument.drawing+xml" PartName="/xl/drawings/drawing62.xml"/>
  <Override ContentType="application/vnd.openxmlformats-officedocument.drawing+xml" PartName="/xl/drawings/drawing75.xml"/>
  <Override ContentType="application/vnd.openxmlformats-officedocument.drawing+xml" PartName="/xl/drawings/drawing88.xml"/>
  <Override ContentType="application/vnd.openxmlformats-officedocument.drawing+xml" PartName="/xl/drawings/drawing8.xml"/>
  <Override ContentType="application/vnd.openxmlformats-officedocument.drawing+xml" PartName="/xl/drawings/drawing118.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TA-SRB 2019 AL 2024" sheetId="1" r:id="rId4"/>
    <sheet state="visible" name="Formato" sheetId="2" r:id="rId5"/>
    <sheet state="visible" name="05 Negocios Internacionales" sheetId="3" r:id="rId6"/>
    <sheet state="visible" name="Planificación PPAA" sheetId="4" r:id="rId7"/>
    <sheet state="visible" name="N°01 Administración PPAA" sheetId="5" r:id="rId8"/>
    <sheet state="visible" name="Actividad Artística y Cultural " sheetId="6" r:id="rId9"/>
    <sheet state="visible" name="Educación y Pensamiento" sheetId="7" r:id="rId10"/>
    <sheet state="visible" name="Formación en Pedagogía, Investi" sheetId="8" r:id="rId11"/>
    <sheet state="visible" name="Enseñanza del inglés" sheetId="9" r:id="rId12"/>
    <sheet state="visible" name="Docente inglés...Traduc. e inte" sheetId="10" r:id="rId13"/>
    <sheet state="visible" name="Docente en inglés como lengua e" sheetId="11" r:id="rId14"/>
    <sheet state="visible" name="Docente en inglés.. Literatura" sheetId="12" r:id="rId15"/>
    <sheet state="visible" name="ED- Perfil Área de Filosofíay L" sheetId="13" r:id="rId16"/>
    <sheet state="visible" name="ED- Perfil Área de Filosofía y " sheetId="14" r:id="rId17"/>
    <sheet state="visible" name="ED-Perfil Área de Filosofía y L" sheetId="15" r:id="rId18"/>
    <sheet state="visible" name="H- Perfil Área de Arte -Teatro" sheetId="16" r:id="rId19"/>
    <sheet state="visible" name="Perfil #1 Metodologias Particip" sheetId="17" r:id="rId20"/>
    <sheet state="visible" name="H-Perfil Área de Arte -Producci" sheetId="18" r:id="rId21"/>
    <sheet state="visible" name="H-Perfil Área de Arte -Música" sheetId="19" r:id="rId22"/>
    <sheet state="visible" name="H-Perfil Área de Arte -Danza" sheetId="20" r:id="rId23"/>
    <sheet state="visible" name="H-Perfil Área de Arte -Artes Vi" sheetId="21" r:id="rId24"/>
    <sheet state="visible" name="Perfil Área de Ciencias Sociale" sheetId="22" r:id="rId25"/>
    <sheet state="visible" name="Extensionista" sheetId="23" r:id="rId26"/>
    <sheet state="visible" name="Investigador" sheetId="24" r:id="rId27"/>
    <sheet state="visible" name="Evaluación y Gestión de Riesgos" sheetId="25" r:id="rId28"/>
    <sheet state="visible" name="Gestión y Desarollo Organizacio" sheetId="26" r:id="rId29"/>
    <sheet state="visible" name="Contabilidad Análisis Financier" sheetId="27" r:id="rId30"/>
    <sheet state="visible" name="Teoría y Metodología de la Plan" sheetId="28" r:id="rId31"/>
    <sheet state="visible" name="Investigación Social" sheetId="29" r:id="rId32"/>
    <sheet state="visible" name="Teoría y Análisis Social" sheetId="30" r:id="rId33"/>
    <sheet state="visible" name="Planificación del Desarrollo y " sheetId="31" r:id="rId34"/>
    <sheet state="visible" name="Práctica de Planificación, Econ" sheetId="32" r:id="rId35"/>
    <sheet state="visible" name="Formulación y Gestión de Planes" sheetId="33" r:id="rId36"/>
    <sheet state="visible" name=" Planificación de Largo Plazo y" sheetId="34" r:id="rId37"/>
    <sheet state="visible" name="Promoción Social y Metodologías" sheetId="35" r:id="rId38"/>
    <sheet state="visible" name="Gobernanza y Territorialidad" sheetId="36" r:id="rId39"/>
    <sheet state="visible" name="Finanzas" sheetId="37" r:id="rId40"/>
    <sheet state="visible" name="Economía y Desarrollo Sostenibl" sheetId="38" r:id="rId41"/>
    <sheet state="visible" name="Ciencias Económicas para otras " sheetId="39" r:id="rId42"/>
    <sheet state="visible" name="Investigación" sheetId="40" r:id="rId43"/>
    <sheet state="visible" name="Recursos Humanos RRHH" sheetId="41" r:id="rId44"/>
    <sheet state="visible" name="Economía y Estadística" sheetId="42" r:id="rId45"/>
    <sheet state="visible" name="Administración y Ambiente" sheetId="43" r:id="rId46"/>
    <sheet state="visible" name="Contratación Administrativa" sheetId="44" r:id="rId47"/>
    <sheet state="visible" name="Administración-admi" sheetId="45" r:id="rId48"/>
    <sheet state="visible" name="Emprendimiento" sheetId="46" r:id="rId49"/>
    <sheet state="visible" name="Producción y Operaciones" sheetId="47" r:id="rId50"/>
    <sheet state="visible" name="Mercadeo" sheetId="48" r:id="rId51"/>
    <sheet state="visible" name="Recursos Humanos" sheetId="49" r:id="rId52"/>
    <sheet state="visible" name="Planificación" sheetId="50" r:id="rId53"/>
    <sheet state="visible" name="Psicología" sheetId="51" r:id="rId54"/>
    <sheet state="visible" name="Ciencias Sociales y Políticas" sheetId="52" r:id="rId55"/>
    <sheet state="visible" name="Administración- Administración" sheetId="53" r:id="rId56"/>
    <sheet state="visible" name="Contabilidad" sheetId="54" r:id="rId57"/>
    <sheet state="visible" name="Derecho Administración" sheetId="55" r:id="rId58"/>
    <sheet state="visible" name="Enseñanza de la Educación Comer" sheetId="56" r:id="rId59"/>
    <sheet state="visible" name="Tecnologías Aplicadas a la Admi" sheetId="57" r:id="rId60"/>
    <sheet state="visible" name="Área de comunicación en español" sheetId="58" r:id="rId61"/>
    <sheet state="visible" name="Área de comunicación en inglés " sheetId="59" r:id="rId62"/>
    <sheet state="visible" name="Administración" sheetId="60" r:id="rId63"/>
    <sheet state="visible" name="Innovación Tecnológica" sheetId="61" r:id="rId64"/>
    <sheet state="visible" name="Gestión de Oficinas" sheetId="62" r:id="rId65"/>
    <sheet state="visible" name="Derecho" sheetId="63" r:id="rId66"/>
    <sheet state="visible" name="Agroturismo" sheetId="64" r:id="rId67"/>
    <sheet state="visible" name=" Perfil 14. Geografía Turística" sheetId="65" r:id="rId68"/>
    <sheet state="visible" name="Perfil 13. Gastronomía y Coctel" sheetId="66" r:id="rId69"/>
    <sheet state="visible" name="Perfil 12. Negocios Turísticos " sheetId="67" r:id="rId70"/>
    <sheet state="visible" name="Perfil 11. Contabilidad" sheetId="68" r:id="rId71"/>
    <sheet state="visible" name="Perfil 10. Administración" sheetId="69" r:id="rId72"/>
    <sheet state="visible" name="Perfil 9. Economía" sheetId="70" r:id="rId73"/>
    <sheet state="visible" name="Perfil 8. Gestión Ambiental Sos" sheetId="71" r:id="rId74"/>
    <sheet state="visible" name="Perfil 7. Comunicación Efectiva" sheetId="72" r:id="rId75"/>
    <sheet state="visible" name="Perfil 6. Mercadeo" sheetId="73" r:id="rId76"/>
    <sheet state="visible" name="Perfil 5. Gestión Turística" sheetId="74" r:id="rId77"/>
    <sheet state="visible" name="PERFIL 2. ESTADÍSTICA" sheetId="75" r:id="rId78"/>
    <sheet state="visible" name="PERFIL 1. TURISMO Y CULTURA" sheetId="76" r:id="rId79"/>
    <sheet state="visible" name="Perfil 3. Inglés para Turismo" sheetId="77" r:id="rId80"/>
    <sheet state="visible" name=" Docente para el curso Geología" sheetId="78" r:id="rId81"/>
    <sheet state="visible" name="Docente para el grado de Ingeni" sheetId="79" r:id="rId82"/>
    <sheet state="visible" name="Transformación Digital" sheetId="80" r:id="rId83"/>
    <sheet state="visible" name="CI-Perfil Área de Ciencias Soci" sheetId="81" r:id="rId84"/>
    <sheet state="visible" name="CI-Perfil Área de Ciencia y Tec" sheetId="82" r:id="rId85"/>
    <sheet state="visible" name="Perfil Área de Ciencia y Tecnol" sheetId="83" r:id="rId86"/>
    <sheet state="visible" name="Docente en Computación e Inform" sheetId="84" r:id="rId87"/>
    <sheet state="visible" name="Hoja 16" sheetId="85" r:id="rId88"/>
    <sheet state="visible" name="Hoja 17" sheetId="86" r:id="rId89"/>
    <sheet state="visible" name="Persona académica en Computació" sheetId="87" r:id="rId90"/>
    <sheet state="visible" name="Computación e Informática (Tecn" sheetId="88" r:id="rId91"/>
    <sheet state="visible" name="Computación e Informática (núcl" sheetId="89" r:id="rId92"/>
    <sheet state="visible" name="Hoja 18" sheetId="90" r:id="rId93"/>
    <sheet state="visible" name="Hoja 19" sheetId="91" r:id="rId94"/>
    <sheet state="visible" name="Cambio climático" sheetId="92" r:id="rId95"/>
    <sheet state="visible" name="Ingeniería Industrial" sheetId="93" r:id="rId96"/>
    <sheet state="visible" name="Metodología de la investigación" sheetId="94" r:id="rId97"/>
    <sheet state="visible" name="Gerencia Agroempresarial" sheetId="95" r:id="rId98"/>
    <sheet state="visible" name="Docente de Cátedras General, In" sheetId="96" r:id="rId99"/>
    <sheet state="visible" name="Docencia en Matemáticas Fundame" sheetId="97" r:id="rId100"/>
    <sheet state="visible" name="Docente en física" sheetId="98" r:id="rId101"/>
    <sheet state="visible" name="Docencia en Matemáticas Sedes" sheetId="99" r:id="rId102"/>
    <sheet state="visible" name="Especialista en Estadística" sheetId="100" r:id="rId103"/>
    <sheet state="visible" name="Especialista en Educación Matem" sheetId="101" r:id="rId104"/>
    <sheet state="visible" name="Especialista en Matemática Pura" sheetId="102" r:id="rId105"/>
    <sheet state="visible" name="Manejo poscosecha" sheetId="103" r:id="rId106"/>
    <sheet state="visible" name=" Nutrición humana" sheetId="104" r:id="rId107"/>
    <sheet state="visible" name="Ciencias de los alimentos" sheetId="105" r:id="rId108"/>
    <sheet state="visible" name="Microbiología e inocuidad agroa" sheetId="106" r:id="rId109"/>
    <sheet state="visible" name="Desarrollo agropecuario y espac" sheetId="107" r:id="rId110"/>
    <sheet state="visible" name="Gestión de la innovación tecnol" sheetId="108" r:id="rId111"/>
    <sheet state="visible" name="Mercados diseño de productos ag" sheetId="109" r:id="rId112"/>
    <sheet state="visible" name="Estadística" sheetId="110" r:id="rId113"/>
    <sheet state="visible" name="Economía Agropecuaria" sheetId="111" r:id="rId114"/>
    <sheet state="visible" name="Gestión de procesos agroindustr" sheetId="112" r:id="rId115"/>
    <sheet state="visible" name="Producción animal (monogástrico" sheetId="113" r:id="rId116"/>
    <sheet state="visible" name="Producción animal (Rumiantes)" sheetId="114" r:id="rId117"/>
    <sheet state="visible" name="Manejo y producción de cultivos" sheetId="115" r:id="rId118"/>
    <sheet state="visible" name="Perfil #5 Docente de Hidrología" sheetId="116" r:id="rId119"/>
    <sheet state="visible" name="Perfil #4 Docente en Derecho" sheetId="117" r:id="rId120"/>
    <sheet state="visible" name="Perfil #3 Docente para el curso" sheetId="118" r:id="rId121"/>
    <sheet state="visible" name="Docentes en Física 3" sheetId="119" r:id="rId122"/>
    <sheet state="visible" name="Perfil #1 Docente para el grado" sheetId="120" r:id="rId123"/>
  </sheets>
  <definedNames>
    <definedName hidden="1" localSheetId="36" name="_xlnm._FilterDatabase">Finanzas!$C$18</definedName>
  </definedNames>
  <calcPr/>
  <extLst>
    <ext uri="GoogleSheetsCustomDataVersion2">
      <go:sheetsCustomData xmlns:go="http://customooxmlschemas.google.com/" r:id="rId124" roundtripDataChecksum="uw7YaPiRS8a+mpc4QO4HiD4nB3ToMSqTVtOKuKFFwFU="/>
    </ext>
  </extLst>
</workbook>
</file>

<file path=xl/sharedStrings.xml><?xml version="1.0" encoding="utf-8"?>
<sst xmlns="http://schemas.openxmlformats.org/spreadsheetml/2006/main" count="4495" uniqueCount="1250">
  <si>
    <t xml:space="preserve">  </t>
  </si>
  <si>
    <t>UNIVERSIDAD NACIONAL</t>
  </si>
  <si>
    <t>UNIDAD: SEDE REGIONAL BRUNCA</t>
  </si>
  <si>
    <t>REGISTRO DE ELEGIBLES ACADÉMICO PARA EL 2019,2020, 2021, 2022, 2023 y  2024</t>
  </si>
  <si>
    <t>Registro conformado por: 
 1. Funcionarios contratados a plazo fijo durante el 2018, 2019, 2020, 2021, 2022 y 2023
 2. Candidatos nuevos, debidamente evaluados, conforme la actualización de nuevos perfiles para contratar en el 2024.</t>
  </si>
  <si>
    <t>Nombre</t>
  </si>
  <si>
    <t>Cédula</t>
  </si>
  <si>
    <t>Condición (Funcionario / Candidato)</t>
  </si>
  <si>
    <t>Categoría (para funcionarios contratados)</t>
  </si>
  <si>
    <t>Títulos académicos</t>
  </si>
  <si>
    <t>Evaluación</t>
  </si>
  <si>
    <t>Disponibilidad de horario</t>
  </si>
  <si>
    <t>AARÓN MORA BARAHONA</t>
  </si>
  <si>
    <t>1-1316-0941</t>
  </si>
  <si>
    <t>Candidato</t>
  </si>
  <si>
    <t>-</t>
  </si>
  <si>
    <t>Maestría Académica en Antropología - Bachillerato en Historia</t>
  </si>
  <si>
    <t>Diurna / Nocturno</t>
  </si>
  <si>
    <t>Abner Valverde Chaves</t>
  </si>
  <si>
    <t>1-0960-0204</t>
  </si>
  <si>
    <t>Funcionario</t>
  </si>
  <si>
    <t>Maestría Profesional en Administración Educativa - Licenciatura en docencia en Enseñanza del Inglés - Bachillerato en la Enseñanza del Inglés</t>
  </si>
  <si>
    <t>Diurno/Nocturno</t>
  </si>
  <si>
    <t>ADRIANA PATRICIA ALFARO CALVO</t>
  </si>
  <si>
    <t>4-0202-0938</t>
  </si>
  <si>
    <t>Funcionaria</t>
  </si>
  <si>
    <t>Maestría en Ciencias en Matemática en Estadística - Bachillerato en la Enseñanza de la Matemática</t>
  </si>
  <si>
    <t>Alberto Ortiz Sandí</t>
  </si>
  <si>
    <t>7-0066-0523</t>
  </si>
  <si>
    <t>Doctorado en Comunicación y Paz, Mastría en Ciencias Políticas, Licenciatura en Filosofía</t>
  </si>
  <si>
    <t>Alcides Arias Zúñiga</t>
  </si>
  <si>
    <t>1-0564-0213</t>
  </si>
  <si>
    <t>Maestría en Gestión y Finanzas Públicas - Maestría en Administración de Negocios - Bachillerato Administración de Negocios con énfasis en Gestión Municipal - Licenciatura en Administración y Gerencia de Empresas</t>
  </si>
  <si>
    <t>ALEJANDRA SALAZAR VENEGAS</t>
  </si>
  <si>
    <t>2-0599-0024</t>
  </si>
  <si>
    <t>Maestría en Administración Educativa, Licenciatura en Eduación Comercial, Bachillerato en Educación Comercial con Enfasis en Docencia, Bachillerato en Administración de Oficinas</t>
  </si>
  <si>
    <t>Alejandro Valverde Alfaro</t>
  </si>
  <si>
    <t>1-1192-0621</t>
  </si>
  <si>
    <t>Bachillerato en música con énfasis en ejecución y enseñanza de la guitarra, Licenciatura en música con énfasis en ejecución y enseñanza de guitarra, Mágister en música con énfasis en instrumento: guitarra.</t>
  </si>
  <si>
    <t>Alexander Anchía Vindas</t>
  </si>
  <si>
    <t>1-0884-0717</t>
  </si>
  <si>
    <t>Maestría Universitaria en Empresas y Mercados Turísticos - Bachillerato en Administración de Negocios con énfasis en Mercadeo</t>
  </si>
  <si>
    <t>Alexander Gamboa Martínez</t>
  </si>
  <si>
    <t>1-0847-0359</t>
  </si>
  <si>
    <t>Maestría en Educación con énfasis en Pedagogía Universitaria -Maestria Preofesional en Mercadeo Empresarial - Licenciatura en Administración de Empresas con énfasis en Negocios Internacionales - Bachilerato Universitario en Administración de Empresas con énfasis en Negocios Internacionales</t>
  </si>
  <si>
    <t>Allan Zuñiga Muñoz</t>
  </si>
  <si>
    <t>1-0798-0799</t>
  </si>
  <si>
    <t>Maestría Profesional en Ciencias de la Educación con énfasis en Docencia - Licenciatura en manejo y Protección de Recursos Naturales - Licenciatura en Biología Marina - Bachillerato en Biología Marina</t>
  </si>
  <si>
    <t>Ana Román Camacho</t>
  </si>
  <si>
    <t>1-1605-0976</t>
  </si>
  <si>
    <t>Candidata</t>
  </si>
  <si>
    <t>Maestría Profesional en Comunicación Política, Licenciatura en Planificación Económica y Social, Bachillerato en Planificación Económica y Social</t>
  </si>
  <si>
    <t>Andrea Corrales Vargas</t>
  </si>
  <si>
    <t>4-0191-0744</t>
  </si>
  <si>
    <t>Maestría en Manejo y Conservación en Conservación de Bosques Tropical y Biodiversidad - Bachillerato en Biología con énfasis en Biología Tropical</t>
  </si>
  <si>
    <t>ANDREA MOJICA BARQUERO</t>
  </si>
  <si>
    <t>1-1519-0362</t>
  </si>
  <si>
    <t>Magister en Educación con énfasis en el aprendizaje del Inglés - Bachillerato en la Enseñanza del Inglés</t>
  </si>
  <si>
    <t>Andrea Romero Barboza</t>
  </si>
  <si>
    <t>1-1576-0061</t>
  </si>
  <si>
    <t>Maestria Profesional en Ciencias de la Educación con énfasis en Docencia - Licenciatura en Administración con énfasis en Gestión Financiera - Bachillerato en Administración</t>
  </si>
  <si>
    <t>Andrey Vargas Pereira</t>
  </si>
  <si>
    <t>1-1491-0630</t>
  </si>
  <si>
    <t>Maestría en Administración de Empresas con énfasis en Finanzas, Licenciatura en Administración de Empresas con énfasis en Gestión Financiera, Bachillerato en Administración de Empresas.</t>
  </si>
  <si>
    <t>ANGÉLICA ALTAMIRANO JIMÉNEZ</t>
  </si>
  <si>
    <t>1-1080-0123</t>
  </si>
  <si>
    <t>Maestría en Ciencias de la Educación con énfasis en la Enseñanza del Inglés - Licenciatura en Ciencias de la Educación I y II Ciclos con énfasis en la Enseñanza del Inglés como Segunda Lengua - Bachillerato en la Enseñanza del Inglés - Bachillerato en Ciencias de la Educación I y II Ciclos con énfasis en la Enseñanza del Inglés como Segunda Lengua</t>
  </si>
  <si>
    <t>ANGIE GÓMEZ MORA</t>
  </si>
  <si>
    <t>1-1442-0641</t>
  </si>
  <si>
    <t>Maestría Profesional en Mercadeo Empresarial - Licenciatura en Administración con énfasis en Gestión de Recursos Humanos - Licenciatura en Administración con énfasis en Gestión Financiera - Bachillerato en Administración</t>
  </si>
  <si>
    <t>Anthony Araya Hidalgo</t>
  </si>
  <si>
    <t>1-0927-0535</t>
  </si>
  <si>
    <t>Licenciatura en Ingenieria Industrial - Maestria en Administración de Empresas con énfasis en Gerencia de Operación</t>
  </si>
  <si>
    <t>ARIEL ANDRES ROBLES BARRANTES</t>
  </si>
  <si>
    <t>1-1477-0155</t>
  </si>
  <si>
    <t>Maestría en Gestión Educativa con énfasis en Liderazgo - Bachillerato en la Enseñanza del Inglés</t>
  </si>
  <si>
    <t>Ariel Hidalgo Brenes</t>
  </si>
  <si>
    <t>1-1512-0732</t>
  </si>
  <si>
    <t>Maestría en Administración Educativa, Licenciatura en Filología Española, Bachilerato en Filología</t>
  </si>
  <si>
    <t>Beatriz Gamboa Sánchez</t>
  </si>
  <si>
    <t>1-1066-0770</t>
  </si>
  <si>
    <t>Maestría en Gestión Educativa con énfasis en Liderazgo - Licenciatura en Lingüística Aplicada con énfasis en Inglés - Bachillerato en la Enseñanza del Inglés - Bachillerato en Ciencias de la Educación con concentración en Educación Preescolar</t>
  </si>
  <si>
    <t>Bolivar López Pereira</t>
  </si>
  <si>
    <t>6-0442-0891</t>
  </si>
  <si>
    <t xml:space="preserve">Bachillerato en la Enseñanza del Inglés, Máster en Linguistica Aplicada con énfasis en Enseñanza del Inglés
</t>
  </si>
  <si>
    <t>Carlos Carranza Blanco</t>
  </si>
  <si>
    <t>1-1386-0523</t>
  </si>
  <si>
    <t>Maestría Profesional en Diseño y Gestión de Proyectos Tecnológicos - Licenciatura en Ciencias de la Educación con énfasis en Docencia para ejercer la Enseñanza de Ingeniería en Sistemas de Información - Licenciatura en Informática - Bachillerato en Sistemas de Información</t>
  </si>
  <si>
    <t>CATALINA CARRILLO VARGAS</t>
  </si>
  <si>
    <t>1-1739-0351</t>
  </si>
  <si>
    <t>Maestría Profesional en Psicología Laboral - Licenciatura en Psicología con énfasis en Modificación de la Conducta</t>
  </si>
  <si>
    <t>CECILIA LÓPEZ MORALES</t>
  </si>
  <si>
    <t>6-0238-0288</t>
  </si>
  <si>
    <t>Magister en Educación con énfasis en el Aprendizaje del Inglés, Magister en Educación con énfasis en Docencia Universitaria - Licenciatura en la Enseñanza del Inglés - Bachillerato en la Enseñanza del Inglés</t>
  </si>
  <si>
    <t>César David Delgado Barboza</t>
  </si>
  <si>
    <t>1-1430-0263</t>
  </si>
  <si>
    <t>Maestría en Gestión y Finanzas Públicas - Licenciatura en Administración con énfasis en Gestión Financiera - Bachillerato en Administración</t>
  </si>
  <si>
    <t>Christian Herrera Martínez</t>
  </si>
  <si>
    <t>1-1382-0778</t>
  </si>
  <si>
    <t>Magister Scientiae en Conservación y Manejo de Vida silvestre - Bachillerato en Biologia con Énfasis en Biologia Tropical.</t>
  </si>
  <si>
    <t>CIDALICE CERDAS BENAVIDES</t>
  </si>
  <si>
    <t>1-1192-0496</t>
  </si>
  <si>
    <t>Magister en Educación con énfasis en Docencia Universitaria - Bachillerato en Filología Española</t>
  </si>
  <si>
    <t>CINTHYA ALVARADO RAMÍREZ</t>
  </si>
  <si>
    <t>6-0341-0783</t>
  </si>
  <si>
    <t>Bachillerato en Educación Comercial con énfasis en Docencia,  Bachillerato en Administración de Oficinas, Licenciatura en Ciencias de la Educación con énfasis en Docencia, Maestría Académica en Ciencias de la Educación con Mención en Administración Educativa</t>
  </si>
  <si>
    <t>Cristina Melissa Vargas Barboza</t>
  </si>
  <si>
    <t>1-1442-0544</t>
  </si>
  <si>
    <t>Maestría Profesional en Ciencias de la Educación con énfasis en inglés - Licenciatura en Linguística Aplicada con ënfasis en Inglés - Bachillerato en Enseñanza del Inglés - Bachillerato en Enseñanza del Inglés</t>
  </si>
  <si>
    <t>DALYS MASSAYA BALLESTERO</t>
  </si>
  <si>
    <t>4-0186-0693</t>
  </si>
  <si>
    <t>Maestría en Entornos Virtuales de Aprendizaje - Licenciatura en Educación Comercial - Bachillerato en Educación Comercial con énfasis en Docencia - Bachillerato en Administración de Oficinas</t>
  </si>
  <si>
    <t>Daniela Herrera Rodriguez</t>
  </si>
  <si>
    <t>1-1476-0599</t>
  </si>
  <si>
    <t>Máster Profesional en Ciencias de la Educación con Énfasis en Docencia para Ejercer en la Especialidad Enseñanza del Inglés - Licenciatura en la Enseñanza del Inglés - Bachillerato en la Enseñanza del Inglés</t>
  </si>
  <si>
    <t>Daniela María Sibaja Alpízar</t>
  </si>
  <si>
    <t>1-1425-0889</t>
  </si>
  <si>
    <t>Maestría en Administración Educativa - Licenciatura en Administración con énfasis en Gestión Financiera - Bachillerato en Administración</t>
  </si>
  <si>
    <t>Danilo Castro Carmona</t>
  </si>
  <si>
    <t>1-0888-0890</t>
  </si>
  <si>
    <t>Bachillerato en Música con énfasis en Ejecución y Enseñanza del Intrumento Contrabajo, Bachillerato en Eseñanza Media en Ciencias, letras y Arte, Licenciatura en Ciencias de la Educación con énfasis en Docencia para ejercer la Enseñanza de Música con énfasis en Ejecución y Enseñanza del Intrumento Contrabajo, Máster en Enseñanza artísiticas en Interpretación de Jazz y Música Moderna.</t>
  </si>
  <si>
    <t>Danny Mata Garbanzo</t>
  </si>
  <si>
    <t>1-1373-0927</t>
  </si>
  <si>
    <t>Maestría en Energías Renovables-Licenciatura en Ingeniería Eléctrica-Bachillerato en Ingeniería Eléctrica</t>
  </si>
  <si>
    <t>DAVID MATA MARTÍNEZ</t>
  </si>
  <si>
    <t>1-1504-0292</t>
  </si>
  <si>
    <t>Máster Science en Política Económica con énfasis en economía laboral - Bachiller en Comercio y Negocios Internacionales</t>
  </si>
  <si>
    <t>Davis Jesús Durán Fernández</t>
  </si>
  <si>
    <t>1-1099-0967</t>
  </si>
  <si>
    <t>Maestría en Administración Educativa -  Licenciatura en Ciencias de la Educación con énfasis en Docencia para ejercer la Enseñanza de Producción Industrial - Ingeniero en Producción Industrial con grado de Licenciatura - Ingeniero en Producción Industrial con grado de Bachillerato</t>
  </si>
  <si>
    <t>Déiver Herrera Sánchez</t>
  </si>
  <si>
    <t>1-1326-0338</t>
  </si>
  <si>
    <t>Maestría Universitaria en Desarrollo del Software(equiparada con Maestría Profesional en Computación e Informática) -Maestría Profesional en Computación e Informática UCR- Licenciatura en Informática con énfasis en Sistemas de Información - Ingeniería en Sistemas de Información con grado de Bachillerato</t>
  </si>
  <si>
    <t>Deyanira Jiménez Zuñiga</t>
  </si>
  <si>
    <t>1-0794-0870</t>
  </si>
  <si>
    <t>Maestría en Administración Educativa - Licenciatura en Educación con Énfasis la Enseñanza del Español - Licenciatura en Administración Educativa - Bachillerato en la Enseñanza del Español - Bachillerato Literatura y Lingüística con concentración en Español.</t>
  </si>
  <si>
    <t>DIANA FERNÁNDEZ ACEVEDO</t>
  </si>
  <si>
    <t>8-0128-0353</t>
  </si>
  <si>
    <t>Maestría en Administración Educativa - Maestría en Ciencia de la Educación con énfasis en Docencia -  Licenciatura en la Enseñanza del Inglés - Bachillerato en la Enseñanza del Inglés - Bachillerato en la Enseñanza Primaria con énfasis en Inglés</t>
  </si>
  <si>
    <t>Diego Calderón Vega</t>
  </si>
  <si>
    <t>1-1237-0436</t>
  </si>
  <si>
    <t>Maestria Profesional en  Mercadeo Empresarial - Licenciatura en Ciencias de la Educación con énfasis en Docencia para ejercer la Enseñanza de la Administración - Licenciatura en Administración de Negocios -  Bachillerato en Administración</t>
  </si>
  <si>
    <t>Diego Garro Bustamante</t>
  </si>
  <si>
    <t>1-1098-0212</t>
  </si>
  <si>
    <t xml:space="preserve">Funcionariao </t>
  </si>
  <si>
    <t>Maestría en Segundas Lenguas y Culturas con énfasis en Inglés como Lengua Extranjera para Alumnado Adulto - Bachillerato en Ciencias de la Educación con énfasis en I y II Ciclos - Bachillerato en Enseñanza de Inglés</t>
  </si>
  <si>
    <t>Diego Valverde Madrigal</t>
  </si>
  <si>
    <t>1-0986-0562</t>
  </si>
  <si>
    <t>Maestría en Ciencias de la Educación con mención en Docencia - Licenciatura en Ciencias de la Educación con énfasis en Docencia para ejercer la Enseñanza de la Matemática - Bachillerato en la Enseñanza de la Matemática</t>
  </si>
  <si>
    <t>DIGNA VALVERDE FALLAS</t>
  </si>
  <si>
    <t>1-0729-0109</t>
  </si>
  <si>
    <t>Maestría en Administración Educativa - Licenciatura en Ciencias de la Educación con énfasis en Docencia para ejercer la Enseñanza de la Administración de Negocios - Licenciatura en Administración con énfasis en Dirección Empresarial - Bachillerato en Administración - Bachillerato en la Enseñanza de la Educación Comercial con énfasis en Contabilidad</t>
  </si>
  <si>
    <t>DINIA MEDINA BALTODANO</t>
  </si>
  <si>
    <t>5-0399-0890</t>
  </si>
  <si>
    <t>Maestría en Gerencia de la Salud - Licenciatura en Comercio y Negocios Internacionales - Bachillerato en Comercio y Negocios Internacionales</t>
  </si>
  <si>
    <t>EDUARDO MARTÍN SANABRIA</t>
  </si>
  <si>
    <t>2-0571-0982</t>
  </si>
  <si>
    <t>Magister en Gerencia del Comercio Internacional - Licenciatura en Planificación Económica y Social - Bachillerato en Planificación  Económica y Social</t>
  </si>
  <si>
    <t>Edwart Ureña Bonilla</t>
  </si>
  <si>
    <t>1-0804-0426</t>
  </si>
  <si>
    <t>Maestría en Administración Educativa - Licenciatura en Educación con énfasis en la Enseñanza del Español - Bachillerato en la Enseñanza del Español</t>
  </si>
  <si>
    <t>Elena Zúñiga Agüero</t>
  </si>
  <si>
    <t>1-1284-0899</t>
  </si>
  <si>
    <t>Bachillerato en Psicología - Licenciatura en Psicología con énfasis en Clínica - Maestría Profesional en Ciencias de la Educación con énfasis en Docencia</t>
  </si>
  <si>
    <t>Elian Acuña Aguilar</t>
  </si>
  <si>
    <t>1-1188-0178</t>
  </si>
  <si>
    <t>Maestría Profesional en Administración Educativa - Licenciatura en Lingüística Aplicada con énfasis en Inglés - Licenciatura de la Educación con énfasis en Docencia para Ejercer la Enseñanza de Inglés - Bachillerato en Enseñanza del Inglés</t>
  </si>
  <si>
    <t>ELIZABETH CORRALES UREÑA</t>
  </si>
  <si>
    <t>1-1394-0230</t>
  </si>
  <si>
    <t>Maestría Profesional en Administración Educativa - Licenciatura en Enseñanza de la Matemática - Bachillerato en Enseñanza de la Matemática</t>
  </si>
  <si>
    <t>EMILENY PEÑA TAPIA</t>
  </si>
  <si>
    <t>6-0355-0448</t>
  </si>
  <si>
    <t>Maestría Profesional Registral y Notarial- Licenciatura en Administración de Empresas con énfasis en Gestión Financiera</t>
  </si>
  <si>
    <t>Maestría Profesional Registral y Notarial- Licenciatura en Derecho - Bachillerato en  Derecho</t>
  </si>
  <si>
    <t>EMILIA FALLAS SOLERA</t>
  </si>
  <si>
    <t>4-0141-0002</t>
  </si>
  <si>
    <t>Maestría en Administración Educativa, Licenciatura en Literatura y Linguistica con Enfasis en Español, Bachillerato en la Enseñanza del Español, Bachillerato en Literatura y Linguistica con Concentración en Español</t>
  </si>
  <si>
    <t>Erick Gómez Ureña</t>
  </si>
  <si>
    <t>1-1253-0905</t>
  </si>
  <si>
    <t>Maestría en Administración Educativa - Licenciatura en Enseñanza en la Matemática - Licenciatura en en Ciencias de la Educación con énfasis en Docencia para ejercer la Enseñanza de la Matemática - Bachillerato en Ciencias de la Educación con énfasis en la Enseñanza de la Matemática</t>
  </si>
  <si>
    <t>Eric Mata Delgado</t>
  </si>
  <si>
    <t>1-1046-0181</t>
  </si>
  <si>
    <t>Máestria Profesional en Educación Matemática - Maestría Profesional en Investigación en la Enseñanza y el Apredizaje de las Ciencias Experimentales, Sociales y Matemáticas - Licenciatura en la Enseñanza de la Matemática - Licenciatura en Ciencias de la Educación con énfasis en Didáctica de las Matemáticas - Bachillerato en Enseñanza de la Matemática asistida por Computadora</t>
  </si>
  <si>
    <t>Erick Oses Ilama</t>
  </si>
  <si>
    <t>1-0903-0131</t>
  </si>
  <si>
    <t>Maestría Profesional en la Enseñanza del Ingles como Lengua Extranjera   -  Bachillerato en Inglés</t>
  </si>
  <si>
    <t>Erika Vanessa Umaña Porras</t>
  </si>
  <si>
    <t>1-0978-0295</t>
  </si>
  <si>
    <t>Maestría en Desarrollo Económico Local con Énfasis en Turismo Rural Comunitario -  Licenciatura en Planificación Económica y Social - Bachillerato Planificación Económica y Social</t>
  </si>
  <si>
    <t>ESTEBAN MONTERO SÁNCHEZ</t>
  </si>
  <si>
    <t>1-1424-0512</t>
  </si>
  <si>
    <t>Master in Climate Studies with specialization in Ecological and Agroecological Systems  - Licenciatura en gestión ambiental: sistemas de tecnologías limpias -Bachillerato en gestión ambiental</t>
  </si>
  <si>
    <t>Esteban Paniagua Vega</t>
  </si>
  <si>
    <t>4-0185-0446</t>
  </si>
  <si>
    <t>Maestría Académica en Filosofía - Licenciatura en Filosofía</t>
  </si>
  <si>
    <t>Esteban Zamora Ávalos</t>
  </si>
  <si>
    <t>1-1263-0594</t>
  </si>
  <si>
    <t>Maestría en Administración Educativa - Licenciatura en Educación Comercial - Bachillerato en Administración - Bachillerato en Educación Comercial con énfasis en Docencia - Bachillerato en Administración de Oficinas</t>
  </si>
  <si>
    <t>Evelyn Céspedes Jiménez</t>
  </si>
  <si>
    <t>1-1533-0089</t>
  </si>
  <si>
    <t>Maestría Profesional en Ciencias de la Educación con énfasis en Docencia - Licenciatura Enseñanza del Ingles- Bachillerato en la Enseñanza del Inglés</t>
  </si>
  <si>
    <t>Evelyn Salazar Godinez</t>
  </si>
  <si>
    <t>1-1491-0819</t>
  </si>
  <si>
    <t>Maestría Profesional en Diseño y Gestión de Proyectos Tecnológicos - Licenciatura en Ciencias de la Educación con énfasis en Docencia para ejercer la Enseñanza de Ingeniería en Sistemas de Información  - Ingenieria en Sistemas de Información con grado de Bachillerato</t>
  </si>
  <si>
    <t>Evelyn Valverde Marín</t>
  </si>
  <si>
    <t>1-1384-0748</t>
  </si>
  <si>
    <t>Maestría Profesional en Ciencias de la Educación con énfasis en Docencia - Licenciatura en Lingüística Aplicada - Bachillerato en Enseñanza del Inglés</t>
  </si>
  <si>
    <t>Fabián Hernández Arrieta</t>
  </si>
  <si>
    <t>1-1464-0816</t>
  </si>
  <si>
    <t>Ingeniero en Computación, Maestría Profesional en Estadística</t>
  </si>
  <si>
    <t>Fabián Hernández Vargas</t>
  </si>
  <si>
    <t>1-1373-0917</t>
  </si>
  <si>
    <t>Maestría en Ciencias de la Educación con énfasis en Docencia - Especialización en Estadistica -  Licenciatura en la enseñanza de la Matemática - Licenciatura en Ciencias de la Educación con énfasis en Docencia para ejercer laMatemática  Enseñanza del la - Bachillerato en la Enseñanza de la Matemática</t>
  </si>
  <si>
    <t>Fabián Mora Granados</t>
  </si>
  <si>
    <t>1-1079-0057</t>
  </si>
  <si>
    <t>Maestría en Gestión Educativa con énfasis en Liderazgo - Licenciatura en la Enseñanza de las Ciencias - Licenciatura en Ciencias de la Educación con énfasis en Administración Educativa - Licenciatura en Ciencias de la Educación con énfasis en Docencia para ejercer la Enseñanza de las ciencias - Bachillerato en la Enseñanaza de las Ciencias</t>
  </si>
  <si>
    <t>FABIO ALBERTO VARGAS WEBER</t>
  </si>
  <si>
    <t>1-1293-0592</t>
  </si>
  <si>
    <t>Maestría en Dirección de Empresas - Licenciatura en Administración con énfasis en Gestión Financiera - Bachillerato en Administración</t>
  </si>
  <si>
    <t>FEDERICO SOTO PERALTA</t>
  </si>
  <si>
    <t>6-0352-0526</t>
  </si>
  <si>
    <t>Maestría  en LIngüistica Aplicada con énfasis en la Enseñanza del Inglés como lengua Extranjera Maestría en Administración Educativa - Licenciatura en la Enseñanza del Inglés - Bachiller en la Enseñanza del Inglés</t>
  </si>
  <si>
    <t>Fernando Vargas Mora</t>
  </si>
  <si>
    <t>1-0736-0569</t>
  </si>
  <si>
    <t>Licenciatura en Derecho, Maestría Profesional en Derecho Notarial y Registral, Maestria en Administración de Negocios con énfasis en Mercadeo, Máster en Administración y Derecho Empresarial, Máster en Administración de Proyectos con énfasis en Finanzas</t>
  </si>
  <si>
    <t>FRANCINIE HERNÁNDEZ PORRAS</t>
  </si>
  <si>
    <t>1-1644-0370</t>
  </si>
  <si>
    <t>Magister en Educación con énfasis en el Aprendizaje del Inglés - Licenciatura en Pedagogía con énfasis en Didactica - Bachillerato en la Enseñanza del Inglés</t>
  </si>
  <si>
    <t>Francisco Javier Rojas Sandoval</t>
  </si>
  <si>
    <t>3-0273-0697</t>
  </si>
  <si>
    <t>Doctorado Académico en Historia - Magister Scientiae en Historia - Bachiller en la Enseñanza de los Estudios Sociales</t>
  </si>
  <si>
    <t>GABRIEL NÚÑEZ MORALES</t>
  </si>
  <si>
    <t>1-1276-0993</t>
  </si>
  <si>
    <t>Máster en Computación con énfasis en Telemática - Ingeniería en Sistemas de Información con grado de Bachillerato</t>
  </si>
  <si>
    <t>GABRIEL ROJAS PEREZ</t>
  </si>
  <si>
    <t>3-0444-0749</t>
  </si>
  <si>
    <t>Maestría en Administración Educativa, Licenciatura en Ciencias de la Educación con énfasis en Docencia para ejercer la Enseñanza de Educación Comercial - Bachillerato en Educación Comercial con énfasis en Docencia</t>
  </si>
  <si>
    <t>Gabriela Méndez Barboza</t>
  </si>
  <si>
    <t>1-1081-0316</t>
  </si>
  <si>
    <t>Maestría en Ciencias de la Educación con énfasis en la Enseñanza del Inglés   -  Bachillerato en la Enseñanza del Inglés</t>
  </si>
  <si>
    <t>GEORGINA MORERA QUESADA</t>
  </si>
  <si>
    <t>2-0434-0796</t>
  </si>
  <si>
    <t>Maestría en Derechos Humanos - Licenciatura en Psicología - Bachiller en Psicología</t>
  </si>
  <si>
    <t>GINETTE MIRANDA PORRAS</t>
  </si>
  <si>
    <t>2-0440-0851</t>
  </si>
  <si>
    <t>Maestría Profesional en Derecho Notarial y Registral  - Licentura en Derecho - Bachiller en Derecho</t>
  </si>
  <si>
    <t>GIOVANNI BADILLA PRENDAS</t>
  </si>
  <si>
    <t>5-0272-0704</t>
  </si>
  <si>
    <t>Maestría en Ingeniería Industrial con énfasis en Administración Industrial - Licenciatura en Ingeniería Industrial - Bachillerato en Ingeniería Industrial</t>
  </si>
  <si>
    <t>Giovanni Obando Roman</t>
  </si>
  <si>
    <t>1-0733-0429</t>
  </si>
  <si>
    <t>Magister en Administración Educativa - Licenciatura en Ciencias de la Educación con énfis en Docencia para ejercer la Enseñanza de las Ciencias con concetración en Quimica - Bachillerato en Eseñanza de las Ciencias con Concentración en Química</t>
  </si>
  <si>
    <t>Giselle Hidalgo Redondo</t>
  </si>
  <si>
    <t>6-0215-0643</t>
  </si>
  <si>
    <t>Máster en Administración y Dirección de Empresas con énfasis en Finanzas - Bachiller en Turismo</t>
  </si>
  <si>
    <t>Glenda Mata Gamboa</t>
  </si>
  <si>
    <t>1-1370-0149</t>
  </si>
  <si>
    <t>Maestría Profesional en Mercadeo Empresarial -Licenciatura en Ciencias de la Educación con énfasis en Docencia para ejercer en la enseñanza de Gestión Empresarial del Turismo Sostenible énfasis en Negocios  - Bachillerato en Gestión Empresarial del Turismo Sostenible énfasis en Negocios Turísticos</t>
  </si>
  <si>
    <t>GRACE JIMÉNEZ VIALES</t>
  </si>
  <si>
    <t>9-0101-0633</t>
  </si>
  <si>
    <t>Maestría Profesional en Derecho Notarial y Registral - Licenciada en Derecho - Abogado Notario</t>
  </si>
  <si>
    <t>Grettel Rojas García</t>
  </si>
  <si>
    <t>1-0963-0971</t>
  </si>
  <si>
    <t>Magister Scientiae en Gerencia de Proyectos - Licenciatura en Administración de Negocios - Bachillerato en Administración con énfasis en Empresas</t>
  </si>
  <si>
    <t>Gustavo Alcides Cabrera Araya</t>
  </si>
  <si>
    <t>2-0645-0186</t>
  </si>
  <si>
    <t>Maestría en Administración Educativa - Licenciatura en Pedagogía con énfasis en Didáctica  - Bachillerato en la Enseñanza de la Educación Física, Deporte y Recreación</t>
  </si>
  <si>
    <t>Gustavo Corrales González</t>
  </si>
  <si>
    <t>3-0416-0606</t>
  </si>
  <si>
    <t>Ingeniería en Agronomía con el grado de Licenciatura con énfaisis en Agricultura Alternativa, Maestría en Sistemas Modernos de Manufactura</t>
  </si>
  <si>
    <t>Gustavo Fernández Martínez</t>
  </si>
  <si>
    <t>4-0149-0389</t>
  </si>
  <si>
    <t>Maestría Profesional en Derecho Notarial y Registral - Maestría en Derecho Empresarial - Maestría en Derecho Tributario - Licenciatura en Derecho</t>
  </si>
  <si>
    <t>GUSTAVO LEZCANO MORALES</t>
  </si>
  <si>
    <t>Magister en Administración de Negocios con énfasis en Banca y Finanzas - Bachillerato en Administración Pública</t>
  </si>
  <si>
    <t>Hania Ugalde Rojas</t>
  </si>
  <si>
    <t>4-0160-0694</t>
  </si>
  <si>
    <t>Maestria en Administración de empresas con énfasis en Mercadeo - Licenciatura en Ingeniría de Alimentos</t>
  </si>
  <si>
    <t>Héctor Ramirez Mora</t>
  </si>
  <si>
    <t>1-1296-0047</t>
  </si>
  <si>
    <t>Máster en Sistemas Modernos de ManUfactura -  Licenciatura en Producción Industrial -</t>
  </si>
  <si>
    <t>HEIDY CUBERO ALFARO</t>
  </si>
  <si>
    <t>3-0340-0535</t>
  </si>
  <si>
    <t>Maestría en Administración Educativa -Licenciatura en Ciencias de la Educación Preescolar - Bachillerato en Ciencias de la Educación con Concentración en Educación Básica I y II Ciclos - Bachillerato en Ciencias de la Educación con Concentración en Educación Preescolar</t>
  </si>
  <si>
    <t>HENRY ALEJANDRO CHÉVEZ MEZA</t>
  </si>
  <si>
    <t>6-0257-0748</t>
  </si>
  <si>
    <t>Maestría en Administración de Negocios con Enfaisis en Administración de Servicios de Salud, Bachillerato en Administración de negocios con énfasis en Mercadeo y Ventas</t>
  </si>
  <si>
    <t>Idana Berrosca Ricon Soto</t>
  </si>
  <si>
    <t>Licenciatura en Economia, Máestria Profesional Gerencia Pública, Doctorado en Ciencias Económicas</t>
  </si>
  <si>
    <t>Ismael Hernández Hernández</t>
  </si>
  <si>
    <t>3-0481-0027</t>
  </si>
  <si>
    <t>Magister en Tecnología e Innovación Educativa, Licenciatura en la Enseñanza de la Matemática, Bachillerato y Profesorado en la Enseñanza de la Matemática</t>
  </si>
  <si>
    <t>Ivannia Arias Zuñiga</t>
  </si>
  <si>
    <t>JAME CALVO GUTIÉRREZ</t>
  </si>
  <si>
    <t>6-0288-0431</t>
  </si>
  <si>
    <t>Maestría en Gestión Educativa con énfasis en Liderazgo - Licenciatura en Ciencias de la Educación con énfasis en Didáctica del Inglés - Bachillerato en Enseñanza del Inglés</t>
  </si>
  <si>
    <t>JAVIER FRANCISCO MOYA CÁRDENAS</t>
  </si>
  <si>
    <t>1-0838-0532</t>
  </si>
  <si>
    <t>Maestría en Administración de Negocios con énfasis en Comercialización Internacional - Licenciatura en Contaduría Pública</t>
  </si>
  <si>
    <t>JAZMÍN SÁNCHEZ NUÑEZ</t>
  </si>
  <si>
    <t>6-0371-0462</t>
  </si>
  <si>
    <t>Magister Scientiae en Gestión Ambiental y Desarrollo Local  - Licenciatura en Administración de Negocios - Bachillerato en Administración</t>
  </si>
  <si>
    <t>JEAN CARLO NÚÑEZ JIMÉNEZ</t>
  </si>
  <si>
    <t>1-1679-0614</t>
  </si>
  <si>
    <t>Maestria profesional en ciencias de la educación con enfasis en docencia - Bachillerato en Enseñanza del Ingles</t>
  </si>
  <si>
    <t>Jeanneth Alvarado Abarca</t>
  </si>
  <si>
    <t>9-0068-0492</t>
  </si>
  <si>
    <t>Maestría Profesional en Seguridad informática - Licenciatura en Informática con énfasis en Sistemas de Información - Ingeniería en Informática con grado de Bachillerato</t>
  </si>
  <si>
    <t>JERLY MORA ELIZONDO</t>
  </si>
  <si>
    <t>1-1281-0243</t>
  </si>
  <si>
    <t>Maestría Profesional en Administración Educativa - Licenciatura en la Enseñanza del Inglés - Bachillerato en la Enseñanza del Inglés</t>
  </si>
  <si>
    <t>Jerrika Mora Solis</t>
  </si>
  <si>
    <t>1-1537-0888</t>
  </si>
  <si>
    <t>Maestría Profesional en Administración Educativa - Licenciatura en Ciencias de la Educación con énfasis en la Enseñanza de la Música - Bachillerato en Enseñanza de la Música</t>
  </si>
  <si>
    <t>JESSIKA MORALES VARGAS</t>
  </si>
  <si>
    <t>1-1227-0331</t>
  </si>
  <si>
    <t>Licenciatura en Educación Comercial - Licenciatura en Administración de Negocios - Bachillerato en Administración de Oficinas - Bachillerato en Educación Comercial énfasis en Docencia - Bachillerato en Administración de Empresas</t>
  </si>
  <si>
    <t>JIM FERNÁNDEZ RAMÍREZ</t>
  </si>
  <si>
    <t>6-0350-0539</t>
  </si>
  <si>
    <t>Maestría Profesional en Dirección de Empresas Enfasis en Mercadeo - Bachillerato en Administración de Negocios con Enfasis en Mercadeo y Ventas - Bachillerato en Administración de Negocios Internacionales</t>
  </si>
  <si>
    <t>Johel Porras Medina</t>
  </si>
  <si>
    <t>7-0187-0149</t>
  </si>
  <si>
    <t>Maestría profesional en Dirección de Empresas con énfasis en Mercadeo - Licenciatura en Dirección de Empresas -- Bachillerato en Dirección de Empresas</t>
  </si>
  <si>
    <t>JOHNNY VÁSQUEZ LEMAITRE</t>
  </si>
  <si>
    <t>6-0200-0560</t>
  </si>
  <si>
    <t>Magister en Formación en Formación de Formadores de Docencia de Primaria - Licenciatura  en Educación con énfasis en la Enseñanza de los Estudios Sociales - Licenciatura en Ciencias de la Educación con énfasis en la Administración Educativa - Bachillerato en enseñanza de los Estudios Sociales</t>
  </si>
  <si>
    <t>Jonathan Castro Granados</t>
  </si>
  <si>
    <t>3-0483-0752</t>
  </si>
  <si>
    <t>Máster en Gestión de Recursos Naturales y Tecnologías de Producción, Licenciatura en Ingeniería en Agronegocios</t>
  </si>
  <si>
    <t>Jonathan Zúñiga Muñoz</t>
  </si>
  <si>
    <t>1-0769-0345</t>
  </si>
  <si>
    <t>Magister Scientiae en Gerencia de Proyectos de Desarrollo - Licenciatura en Administración con énfasis en Dirección Empresarial - Bachillerato en Administración con énfasis en Empresas</t>
  </si>
  <si>
    <t>Jonnathan Sequeira Ureña</t>
  </si>
  <si>
    <t>1-1102-0197</t>
  </si>
  <si>
    <t>Magister Scientiae en Gerencia de Proyectos - Licenciatura en Ingeniería Industrial - Bachillerato en Ingeniería Industrial</t>
  </si>
  <si>
    <t>JORGE ARTURO BARRANTES RIVERA</t>
  </si>
  <si>
    <t>1-0966-0135</t>
  </si>
  <si>
    <t>Maestría en Administración con énfasis en Mercadeo - Licenciatura en Contaduría Pública - Bachillerato en Contaduría</t>
  </si>
  <si>
    <t>Jorge Arturo Villalobos Madrigal</t>
  </si>
  <si>
    <t>2-0517-0211</t>
  </si>
  <si>
    <t>Magister en Administración de la Tecnología de la Información con énfasis en Administración de Proyectos Informáticos - Ingeniero en Informática con grado de Bachillerato</t>
  </si>
  <si>
    <t>JORGE BRENES ZÚÑIGA</t>
  </si>
  <si>
    <t>3-0449-0992</t>
  </si>
  <si>
    <t>Magister en Educación con énfasis en el Aprendizaje del Inglés - Bachillerato en la Enseñanza del Inglés</t>
  </si>
  <si>
    <t>Jorge Saúl Abarca Cruz</t>
  </si>
  <si>
    <t>3-0275-0011</t>
  </si>
  <si>
    <t>Maestría en Administración de Negocios - Licenciatura en Economía - Bachillerato en Economía</t>
  </si>
  <si>
    <t>Jorge Zúñiga Elizondo</t>
  </si>
  <si>
    <t>1-0739-0465</t>
  </si>
  <si>
    <t>Maestría Profesional en Derecho Notarial y Registral - Licenciatura en Derecho - Bachillerato en Derecho.</t>
  </si>
  <si>
    <t>José Manuel Fallas Soto</t>
  </si>
  <si>
    <t>1-1410-0372</t>
  </si>
  <si>
    <t>Maestría en Gestión de Recursos Naturales y Tecnologías de Reducción - Licenciatura en Ciencias de la Educación con énfasis en Docencia para ejercer la Enseñanza del Turismo Ecológico - Bachillerato en Turismo Ecológico</t>
  </si>
  <si>
    <t>JOSÉ MARCO SEGURA JAUBERT</t>
  </si>
  <si>
    <t>1-1196-0477</t>
  </si>
  <si>
    <t>Maestria Académica en Literatura Clasica - Bachillerato en Filología Clasica</t>
  </si>
  <si>
    <t>Joseph Montenegro Bonilla</t>
  </si>
  <si>
    <t>1-1110-0624</t>
  </si>
  <si>
    <t>Maestría en Gestión Educativa con énfasis en Liderazgo - Magister Litterarum en Literatura Inglesa  - Bachillerato en Inglés</t>
  </si>
  <si>
    <t>JUAN CARLOS SALAS CARBALLO</t>
  </si>
  <si>
    <t>4-0134-0065</t>
  </si>
  <si>
    <t>Maestría Administración de empresas con énfasis en Mercadeo y Ventas - Licenciatura en Administración de Empresas énfasis en Gestión Financiera - Bachillerato en administración de empresas</t>
  </si>
  <si>
    <t>Juan Diego Barrantes Cordero</t>
  </si>
  <si>
    <t>1-0750-0528</t>
  </si>
  <si>
    <t>Maestría Profesional en Administración Pública con énfasis en Administración de Cooperativas - Maestría en Administración de Negocios - Magister Scientiae en Gestión de Proyectos de Desarrollo - Licenciatura en Administración de Negocios - Licenciatura en Ciencias de la Educación con énfasis en Docencia para ejercer la Enseñanza de Administración de Negocios - Bachillerato en Administración en Negocios</t>
  </si>
  <si>
    <t>JUAN FRANCISCO GAMBOA ABARCA</t>
  </si>
  <si>
    <t>1-1099-0099</t>
  </si>
  <si>
    <t>Máster Universitario en Dirección e Ingeniería en Sitios Web - Licenciatura en Ingeniería de Sistemas Informáticas - Ingeniero en Informática con grado de Bachillerato</t>
  </si>
  <si>
    <t>Juan Gabriel Franco Taña</t>
  </si>
  <si>
    <t>7-0196-0486</t>
  </si>
  <si>
    <t>Bachillerato en Ingeniería Industrial, Ingeniería en Biología  con énfasis en Biología Tropical</t>
  </si>
  <si>
    <t>Juan Gabriel Núñez Morales</t>
  </si>
  <si>
    <t>42,00</t>
  </si>
  <si>
    <t>Juan Manuel Méndez Valverde</t>
  </si>
  <si>
    <t>1-1128-0179</t>
  </si>
  <si>
    <t>Maestría en Segundas Lenguas y Culturas con énfasis en Inglés como Lengua Extranjera para Alumnado Adulto - Bachillerato en la Enseñanza del Inglés</t>
  </si>
  <si>
    <t>JULIO CÉSAR CASTRO MIRANDA</t>
  </si>
  <si>
    <t>2-0542-0235</t>
  </si>
  <si>
    <t>Maestría en Ciencias de la Educación con Énfasis en la Enseñanza del Inglés -Maestría en Administración Educativa - Bachillerato en la Enseñanza del Inglés</t>
  </si>
  <si>
    <t>KAREN PADILLA FALLAS</t>
  </si>
  <si>
    <t>1-1125-0705</t>
  </si>
  <si>
    <t>Maestría Académica en Gerontología - Bachillerato en Filología Española</t>
  </si>
  <si>
    <t>Karla Fonseca Sánchez</t>
  </si>
  <si>
    <t>1-1351-0775</t>
  </si>
  <si>
    <t>Maestría en Segundas Lenguas y Culturas - Bachillerato en Ciencias de la Educación con énfasis en I y II Ciclo - Licenciatura en Ciencias de la Educación con énfasis en Docencia para ejercer la Enseñanza de Inglés -  Bachillerato en la Enseñanza del Inglés</t>
  </si>
  <si>
    <t>Karla Retana Hernández</t>
  </si>
  <si>
    <t xml:space="preserve">
1-1175-0431</t>
  </si>
  <si>
    <t>Bachillerato en la Ensañanza del Inglés para I y II Ciclo, Magister en Educación con énfasis en Pedagogía Universitaria, Magister en Educación con Énfasis en el Aprendizaje del Inglés</t>
  </si>
  <si>
    <t>KAROL HERNÁNDEZ GÓMEZ</t>
  </si>
  <si>
    <t>1-1599-0566</t>
  </si>
  <si>
    <t>Bachillerato en la Enseñanza del Inglés, Licenciatura en la Enseñanza del inglés, Maestría Profesional en Administración Educativa</t>
  </si>
  <si>
    <t>Katherine Jiménez Quesada</t>
  </si>
  <si>
    <t>4-0222-0400</t>
  </si>
  <si>
    <t>Maestría en Ecotoxología tropical con énfasis en Acuático - Bachillerato en Biologia con énfasis en Biotecnología</t>
  </si>
  <si>
    <t>KATIA NAVARRO MORALES</t>
  </si>
  <si>
    <t>6-0327-0613</t>
  </si>
  <si>
    <t>Maestría Profesional en Administración Educativa  - Licenciatura en la Enseñanza de la Matemática - Licenciatura en Ciencias de la Educación para ejercer la Enseñanza de la Matemática - Bachilerato en la Enseñanza de la Matemática</t>
  </si>
  <si>
    <t>Karlyn Lucinda Salazar Arias</t>
  </si>
  <si>
    <t>1-1480-0636</t>
  </si>
  <si>
    <t>Bachillerato en música con énfasis en la ejecución y enseñanza del clarinete, licenciatura en música con énfasiss en la ejecución y enseñanza del clarinete, Maestría profesional en psicopedagogía</t>
  </si>
  <si>
    <t>Kerlyn García Sánchez</t>
  </si>
  <si>
    <t>6-0395-0935</t>
  </si>
  <si>
    <t>Maestría en Administración de Empresas con Mención en Mercadeo y Comercio Internacional, Maestría en Administración de Empresas con Mención en Banca y Finanzas, Maestria en Administración de Empresas con énfasis en Alta Gerencia  - Licenciatura Administración con énfasis en Gestión Financiera  - Bachillerato Administración</t>
  </si>
  <si>
    <t>LAURA QUIRÓS PASTRANA</t>
  </si>
  <si>
    <t>1-1476-0580</t>
  </si>
  <si>
    <t>Maestría en Administración Educativa - Licenciatura en Ciencias de la Edcación con énfasis en Docencia para ejercer la Enseñanza de Inglés - Bachillerato en la Enseñanza del Inglés -</t>
  </si>
  <si>
    <t>Laura Sandí Ureña</t>
  </si>
  <si>
    <t>1-0736-0638</t>
  </si>
  <si>
    <t>Magister Scientiae en Gerencia de Proyectos de Desarrollo - Licenciatura en Planificación - Bachillerato en Planificación</t>
  </si>
  <si>
    <t>Leonel Fonseca Loría</t>
  </si>
  <si>
    <t>1-0769-0155</t>
  </si>
  <si>
    <t>Máestria en cumputación con énfasis en Ciencias de la cumputación - Bachillerato Ingeniero en Informatica con grado Bachillerato</t>
  </si>
  <si>
    <t>LEONELLA NARANJO JIMÉNEZ</t>
  </si>
  <si>
    <t>3-0409-0958</t>
  </si>
  <si>
    <t>Maestría Profesional en Dirección de Empresas con énfasis en Gestión de Campital Humano - Licenciatura en Psicología con énfasis Clínica con énfasis en Clínica - Bachillerato en Psicología</t>
  </si>
  <si>
    <t>Lesly Zúñiga Vargas</t>
  </si>
  <si>
    <t>1-1099-0091</t>
  </si>
  <si>
    <t>Maestría en Segundas Lenguas y Culturas con énfasis en Inglés como Lengua Extranjera para Alumnado Adulto - Licenciatura en Ciencias de la Educación con Énfasis en Docencia para ejercer la Enseñanza del Inglés -Licenciatura en Ciencias de la Educación con énfasis en Adminsitración Educativa - Bachillerato en Enseñanza del Inglés.</t>
  </si>
  <si>
    <t>LILIETH  GAITÁN PICADO</t>
  </si>
  <si>
    <t>2-0589-0209</t>
  </si>
  <si>
    <t>Maestría en Administración Educativa - Licentura en Ciencias de la Educación con énfasis en Docencia para ejercer la Administración de Oficina - Licenciatura en Administración de Oficinas - Bachillerato en Administración de Oficinas</t>
  </si>
  <si>
    <t>LILLIAM CORRALES TORRES</t>
  </si>
  <si>
    <t>1-1158-0485</t>
  </si>
  <si>
    <t>Bachillerato en Ciencias de la Educación con Enfasis en la Enseñanza del Español, Licenciatura en Ciencias de la Educación con Enfasis en la Enseñanza del Español. Licenciatura en Ciencias de la Educación con énfasis en la Docenica para Ejercer la Enseñanza del Español. Maestría en Administración Educativa.Licenciatura en Ciencias de la Educación I y II Ciclos - Bachiller en Ciencias de la Educación con Enfasis en I y II ciclos</t>
  </si>
  <si>
    <t>Lucrecia Arias Artavia</t>
  </si>
  <si>
    <t>1-1160-0604</t>
  </si>
  <si>
    <t>Maestría Profesional en Ciencias de la Educacion con Enfasis en Docencia, Licenciatura en Enseñanza del Inglés, Bachillerato en la Enseñanza del Inglés.</t>
  </si>
  <si>
    <t>LUIS CHACÓN ORTIZ</t>
  </si>
  <si>
    <t>1-1278-0548</t>
  </si>
  <si>
    <t>Magister en Traducción Inglés - Español - Bachillerato en Filología Española</t>
  </si>
  <si>
    <t>Luis Diego Alfaro Alvarado</t>
  </si>
  <si>
    <t>4-0172-0264</t>
  </si>
  <si>
    <t>Doctorado en Ecología, Máster en Manejo y Conservación de Vida Silvestre, Bachillerato Académico es en Ingeniería en Ciencias Forestales con concentración en Manejo Forestal</t>
  </si>
  <si>
    <t>Luis Diego Valverde Chavarría</t>
  </si>
  <si>
    <t>1-1059-0060</t>
  </si>
  <si>
    <t>Maestría Profesional en Ciencias de la Educación con énfasis en Docencia - Licenciatura en Administración con énfasis en Dirección Empresarial - Bachillerato en Administración con Concentración en Empresas</t>
  </si>
  <si>
    <t>Luis Guillermo Fernández Álvarez</t>
  </si>
  <si>
    <t>1-0595-0242</t>
  </si>
  <si>
    <t>Maestría en Docencia Universitaria - Bachiller en Filosofia</t>
  </si>
  <si>
    <t>Mairon Madriz Martínez</t>
  </si>
  <si>
    <t xml:space="preserve">
1-1491-0824</t>
  </si>
  <si>
    <t>Magister Scientiae en Agricultura Ecológica - Ingeniería en Agronogromia</t>
  </si>
  <si>
    <t>Manuel Navarro Godínez</t>
  </si>
  <si>
    <t>1-0861-0505</t>
  </si>
  <si>
    <t>Maestría en Segundas Lenguas y Culturas con énfasis en Inglés como Lengua Extranjera para Alumnado Adulto - Licenciatura en Administración Educativa - Licenciatura en Lingüística Aplicada con énfasis en Inglés - Bachillerato en la Enseñanza del Inglés</t>
  </si>
  <si>
    <t>MARCIAL HERNÁNDEZ VILLALOBOS</t>
  </si>
  <si>
    <t>1-1014-0576</t>
  </si>
  <si>
    <t>Maestría en Telemática - Ingeniero en Infórmatica con grado de Bachillerato</t>
  </si>
  <si>
    <t>MARGARITA GALAGARZA GALAGARZA</t>
  </si>
  <si>
    <t>5-0258-0488</t>
  </si>
  <si>
    <t>Maestría en Administración Educativa - Licenciatura en Ciencias de la Educación con énfasis en Docencia para ejercer la Enseñanza del Secretariado Profesional - Bachillerato en Secretariado Profesional</t>
  </si>
  <si>
    <t>MARÍA CARRANZA CÉSPEDES</t>
  </si>
  <si>
    <t>1-1405-0212</t>
  </si>
  <si>
    <t>Maestría Profesional en Administración Educativa - Licenciatura en Lingüistica Aplicada con énfasis en Ingles- Bachillerato en la Enseñanza del Inglés</t>
  </si>
  <si>
    <t>María Laura Araya Chacón</t>
  </si>
  <si>
    <t>2-0778-0253</t>
  </si>
  <si>
    <t>Máestria de Mercadeo Empresarial - Bachiller en Administración de Negocios con énfasis en Comercio Internacional</t>
  </si>
  <si>
    <t>María Teresa Cubero Madríz</t>
  </si>
  <si>
    <t>1-1221-0481</t>
  </si>
  <si>
    <t>Licenciatura en Ingenieria en Produción Industrial- Maestría en Dirección de Empresas con énfasis en Banca y Finanzas</t>
  </si>
  <si>
    <t>Nocturna</t>
  </si>
  <si>
    <t>Mariam Ureña Hernandez</t>
  </si>
  <si>
    <t>1-1429-0396</t>
  </si>
  <si>
    <t>Maestría en Administración Educativa - Licenciatura en Educación Comercial - Bachillerato en Educación Comercial con énfasis en Docencia</t>
  </si>
  <si>
    <t>MARIANO LÓPEZ RODRÍGUEZ</t>
  </si>
  <si>
    <t>6-0283-0659</t>
  </si>
  <si>
    <t>Maestría Profesional en Administración Educativa - Licenciatura en Ciencias de la Educación con énfasis en Didáctica de la Matemática - Bachillerato en la Enseñanza de la Matemática</t>
  </si>
  <si>
    <t>Mariela Ureña  Vargas</t>
  </si>
  <si>
    <t>1-0939-0659</t>
  </si>
  <si>
    <t>Maestria en Administración de Proyectos  - Licenciatura en Tecnología de Alimentos</t>
  </si>
  <si>
    <t>MARVIN URBINA JIMÉNEZ</t>
  </si>
  <si>
    <t>6-0274-0417</t>
  </si>
  <si>
    <t>Magister en Auditoría Gubernamental - Maestría en Administración de Negocios - Licenciatura en Contaduría Publica- Licenciatura en Gerencia de la Educación - Licenciatura en Administración y Gerencia de Empresas- Bachiller en Contaduría</t>
  </si>
  <si>
    <t>Maryuri Luciana Guadamuz Muñoz</t>
  </si>
  <si>
    <t>8-0107-0863</t>
  </si>
  <si>
    <t>Maestría Profesional en Piscopedagogía - Licenciatura en Psicología</t>
  </si>
  <si>
    <t>MAURICIO GRANADOS GAMBOA</t>
  </si>
  <si>
    <t>1-1540-0015</t>
  </si>
  <si>
    <t>Magister en Educación con énfasis en Pedagogia Universitaria - Licenciatura en la Enseñanza del Inglés -  Bachillerato en la Enseñanza del Inglés</t>
  </si>
  <si>
    <t>Maynor Carranza Varela</t>
  </si>
  <si>
    <t>1-0903-0618</t>
  </si>
  <si>
    <t>Máster en Gestion de Recursos Naturales y Tecnología de Producción - Licenciatura en Manejo de Recursos Naturales - Ingenierio Forestal</t>
  </si>
  <si>
    <t>MAX ARGUEDAS RODRIGUEZ</t>
  </si>
  <si>
    <t>3-0388-0777</t>
  </si>
  <si>
    <t>Maestría Profesional con grado académico en Ingeniería Ambiental, Licenciatura Ingeniería Topográfica y catastral, Bachiller Ingeniería Topográfica y Catastral.</t>
  </si>
  <si>
    <t>MELISSA CÉSPEDES ALVARADO</t>
  </si>
  <si>
    <t>1-1370-0540</t>
  </si>
  <si>
    <t>Maestría en Manejo y Gestión de Cuencas Hidrográficas - Bachillerato Universitario en Manejo y Protección de los Recursos Naturales</t>
  </si>
  <si>
    <t>MERLYN JIMÉNEZ RODRÍGUEZ</t>
  </si>
  <si>
    <t>6-0269-0445</t>
  </si>
  <si>
    <t>Maestría en Administración Educativa - Licenciatura en Enseñanza del Inglés - Bachiller en Enseñanza del Inglés</t>
  </si>
  <si>
    <t>MICHAEL GUZMÁN ANGULO</t>
  </si>
  <si>
    <t>6-0340-0681</t>
  </si>
  <si>
    <t>Maestría en Gestión de Turismo de Naturaleza - Licenciatura en Ciencias de la Educación con énfasis en Doccencia para ejercer la Enseñanza de Turismo Ecológico - Bachillerato en Turismo Ecológico</t>
  </si>
  <si>
    <t>Michael Méndez Rivera</t>
  </si>
  <si>
    <t>1-1267-0614</t>
  </si>
  <si>
    <t>Maestría en Ecotoxicología tropical con énfasis en Vida Silvestre- Licenciatura en Biología con énfasis en Manejo de Recursos Naturales - Bachillerato en Biología con énfasis en biología Tropical</t>
  </si>
  <si>
    <t>MIGUEL CALDERÓN QUESADA</t>
  </si>
  <si>
    <t>1-1452-0552</t>
  </si>
  <si>
    <t>Maestría en Gestión de Recurso Naturales y Tecnologias de Producción, Bachillerato en Gestión Ambiental</t>
  </si>
  <si>
    <t>MIGUEL DELGADO MADRIGAL</t>
  </si>
  <si>
    <t>6-0380-0088</t>
  </si>
  <si>
    <t>Magister Scientiae en Genrencia de Proyectos de Desarrollo - Lincenciatura en Administración de Negocios  - Bachillerato en Administración</t>
  </si>
  <si>
    <t>Milena Granados Montero</t>
  </si>
  <si>
    <t>3-0354-0723</t>
  </si>
  <si>
    <t>Bachillerato en Ciencias de la Educación con énfasis en la Enseñanza de la Matemática, Licenciatura en Ciencias de la Educación con énfasis en la Enseñanza de la Matemática, Maestría en Investigación de la Enseñanza y el Aprendizaje en las Ciencias Experimentales, Sociales y Matemáticas</t>
  </si>
  <si>
    <t>Minor Quesada Mora</t>
  </si>
  <si>
    <t>1-1272-0369</t>
  </si>
  <si>
    <t>Maestría en Administración Educativa - Licenciatura en la Enseñanza del Inglés - Bachillerato en Enseñanza del Inglés</t>
  </si>
  <si>
    <t>Moises Quirós Monge</t>
  </si>
  <si>
    <t>1-1303-0875</t>
  </si>
  <si>
    <t>Maestria Profesional en Administración Educativa  - Licenciatura en la Enseñanza del Inglés -  Bachillerato en la Enseñanza del Inglés</t>
  </si>
  <si>
    <t>MÓNICA GONZÁLEZ QUIRÓS</t>
  </si>
  <si>
    <t>1-1143-0777</t>
  </si>
  <si>
    <t>Maestría en Administración de Negocios - Licenciatura en Administración y Gerencia de Empresas - Licenciatura en Ciencias de la Educación con énfasis en Docencia para ejercer la Enseñanza de Administración y Gerencia de Empresas - Bachillerato en Administración de Negocios</t>
  </si>
  <si>
    <t>Mónica Rojas Gómez</t>
  </si>
  <si>
    <t>4-0207-0443</t>
  </si>
  <si>
    <t>Maestría Académica en Biología con énfasis en Genética y Biología Molecular - Bachillerato en Biología con énfasis en Biotecnología</t>
  </si>
  <si>
    <t>Natalia Alvarez Vargas</t>
  </si>
  <si>
    <t>1-1174-0883</t>
  </si>
  <si>
    <t>NATALIA OBANDO CHINCHILLA</t>
  </si>
  <si>
    <t>1-1324-0871</t>
  </si>
  <si>
    <t>Bachiller en Derecho, Licenciatura en Derecho,  Maestría Profesional en Derecho Notarial y Registral</t>
  </si>
  <si>
    <t>NELSY CAMEJO GUIDO</t>
  </si>
  <si>
    <t>6-0390-0288</t>
  </si>
  <si>
    <t>Maestría profesional en piscopedagogía - Licenciatura en piscología con énfasis en clínica - Bachillerato en Psicología</t>
  </si>
  <si>
    <t>Noelia Alfaro Vargas</t>
  </si>
  <si>
    <t>2-0579-0084</t>
  </si>
  <si>
    <t>Máster en Gerontología - Licenciatura en Psicología - Bachillerato en Psicología</t>
  </si>
  <si>
    <t>Noelia Jiménez Valverde</t>
  </si>
  <si>
    <t>1-1176-0767</t>
  </si>
  <si>
    <t>Magister en Traducción Inglés Español - Bachillerato en la Enseñanza del Inglés</t>
  </si>
  <si>
    <t>NURY LEITÓN BALTODANO</t>
  </si>
  <si>
    <t>6-0333-0231</t>
  </si>
  <si>
    <t>Bachillerato en Informática Empresarial, Licenciatura en Tecnologías de Información para la Gestión de Negocios, Magister en Tecnología e Innovación Educativa</t>
  </si>
  <si>
    <t>OLDEMAR VILLATORO MOYA</t>
  </si>
  <si>
    <t>6-0185-0104</t>
  </si>
  <si>
    <t>Maestría en Administración Educativa - Maestría en Ciencias en Administración de Servicios Públicos -  Licenciatura en Ingeniería Informática y Desarrollo de Aplicaciones Web - Licenciatura en Ciencias de la Educación con énfasis en Docencia para ejercer la enseñanza de Ciencias de Tecnología de la Información - Bachillerato en Ciencias de Tecnología de la Información</t>
  </si>
  <si>
    <t>OLDÍN QUIRÓS GONZÁLEZ</t>
  </si>
  <si>
    <t>6-0318-0857</t>
  </si>
  <si>
    <t>Maestría en Ciencias de la Educación con énfasis en la Enseñanza del Inglés - Bachillerato en Enseñanza del Inglés</t>
  </si>
  <si>
    <t>Orlando Armijo Montes</t>
  </si>
  <si>
    <t>6-0380-0199</t>
  </si>
  <si>
    <t>Maestría Profesional en Ingeniería Industrial con Énfasis en Manufactura y Calidad - Licenciatura en Ingeniría de Alimentos</t>
  </si>
  <si>
    <t>OSCAR WEATHLEY WILLIAMSON</t>
  </si>
  <si>
    <t>7-0183-0443</t>
  </si>
  <si>
    <t>Maestría Profesional en Gerencia de Proyectos - Maestría en Administración de Empresas con énfasis en Gerencia General - Maestria en Administración de Negocios con mención en Administración de Servicio de Salud - Licenciatura en Administracion de Recursos Humanos - Bachillerato en Administración de Empresas con énfasis en Contabilidad -</t>
  </si>
  <si>
    <t>Pablo Chaves Murillo</t>
  </si>
  <si>
    <t>1-1097-0797</t>
  </si>
  <si>
    <t>Maestría en Seguridad Informática - Licenciatura en Informática con énfasis en Sistemas de Información - Bahcillerato en Ingeniería en Sistemas</t>
  </si>
  <si>
    <t>Pablo Fonseca Arce</t>
  </si>
  <si>
    <t>1-1091-0768</t>
  </si>
  <si>
    <t>Maestría en Administración Educativa - Bachillerato en la Enseñanza de la Matemática</t>
  </si>
  <si>
    <t>PABLO NOGUERA ESPINOZA</t>
  </si>
  <si>
    <t>6-0349-0098</t>
  </si>
  <si>
    <t>Maestría Académica en Computación e Informática - Bachillerato en Ingenieria en Sistemas de Información</t>
  </si>
  <si>
    <t>PAMELA CAMPOS CHAVARRÍA</t>
  </si>
  <si>
    <t>1-1345-0315</t>
  </si>
  <si>
    <t>Maestría Académica en Antropología - Bachiller en Antropología</t>
  </si>
  <si>
    <t>PAULA MARTÍNEZ MONTOYA</t>
  </si>
  <si>
    <t>8-0088-0222</t>
  </si>
  <si>
    <t>Maestría en Gestión Educativa con Enfasis en Liderazgo - Magister en Educación con Énfasis en Aprendizaje del Inglés - Bachillerato en la Enseñanza del Inglés</t>
  </si>
  <si>
    <t>PAULA MENA COREA</t>
  </si>
  <si>
    <t>1-0998-0316</t>
  </si>
  <si>
    <t>Maestría en Administración de Negocios  - Licenciatura en Planificación Económica y Social - Bachillerato en Planificación Económica y Social</t>
  </si>
  <si>
    <t>Pedro Vargas Aguilar</t>
  </si>
  <si>
    <t>1-0516-0851</t>
  </si>
  <si>
    <t>Maéstria en Tecnlogía Agroalimentaria para las Regiones Cálidas - Licenciatura en Tecnología de Alimentos -</t>
  </si>
  <si>
    <t>Peter Calderón Flores</t>
  </si>
  <si>
    <t>1-1448-0499</t>
  </si>
  <si>
    <t>Maestría en Administración Educativa- Licenciatura Ciencias de la Educación énfasis en Docencia para ejercer la Enseñanza de la Educación Fisica, Deporte y Recreación- Bachillerato en la Enseñanza de la Educación Fisica, Deporte y Recreación</t>
  </si>
  <si>
    <t>RAFAEL ANGEL MARCHENA BUSTOS</t>
  </si>
  <si>
    <t>6-0321-0532</t>
  </si>
  <si>
    <t>Maestría Administración de Negocios - Licenciatura en Administración y gerencia de empresas - Bachillerato en Admistración de Negocios con énfasis en Mercadeo y Ventas</t>
  </si>
  <si>
    <t>Rafael Obando Andrade</t>
  </si>
  <si>
    <t>1-0771-0431</t>
  </si>
  <si>
    <t>Doctorado Académico en Historia</t>
  </si>
  <si>
    <t>Randall Artavia Delgado</t>
  </si>
  <si>
    <t>2-0574-0823</t>
  </si>
  <si>
    <t>Máster Profesional en Auditoría de Tecnologías y Sistemas de Información - Licenciatura en Ciencias de la Educación con énfasis en Docencia - Bachillerato en Ingeniería Informática</t>
  </si>
  <si>
    <t>RANDALL BLANCO NAVARRO</t>
  </si>
  <si>
    <t>1-1024-0864</t>
  </si>
  <si>
    <t>Maestría en Gestión Educativa con énfasis en Liderazgo - Licenciatura en Ciencias de la Educación con énfasis en Docencia para ejercer la enseñanza de I y II cilo con énfasis e la Enseñanza del Inglés como Segunda Lengua - Licenciatura en Docencia en Enseñanza del Inglés - Bachillerato en la Enseñanza del Inglés - Bachillerato en Ciencias de la Educación I y II Ciclo con énfasis en la Enseñanza del Inglés como Segunda Lengua</t>
  </si>
  <si>
    <t>Ricardo Zuñiga Duarte</t>
  </si>
  <si>
    <t>1-0713-0510</t>
  </si>
  <si>
    <t>Maestría Profesional en Administración de Negocio con énfasis en Mercadeo - Licenciatura en Administración con énfasis en Dirección Empresarial - Bachillerato en Planificación</t>
  </si>
  <si>
    <t>ROBERTO ARGUEDAS ZÚÑIGA</t>
  </si>
  <si>
    <t xml:space="preserve">	1-1476-0580</t>
  </si>
  <si>
    <t>Magister en Educación con énfasis en el Aprendizaje del Inglés - Maestría Profesional en Ciencias de la Educación con énfasis en Docencia - Licenciatura en Ciencias de la Educación con énfasis en la Docencia para ejercer la Enseñanza del Inglés - Bachillerato en la Enseñanza del Inglés</t>
  </si>
  <si>
    <t>Roberto Mora Sánchez</t>
  </si>
  <si>
    <t>1-0920-0993</t>
  </si>
  <si>
    <t>Maestría en Administración de Negocios - Maestría en Administración Educativa - Bachillerato en Administración con Concentración en Empresas</t>
  </si>
  <si>
    <t>Róger Alexánder Segura Arias</t>
  </si>
  <si>
    <t>1-1029-0617</t>
  </si>
  <si>
    <t>Maestría en Lingüistica Aplicada con Énfasis en Enseñanza del Inglés con Fines Especificios, Maestría Profesional en Ciencias de la Educación con Énfasis en Docencia - Licenciatura en la Enseñanza del Inglés - Licenciatura en Lingüistica Aplicada con Énfasis en Inglés - Bachillerato en la Enseñanza del Inglés</t>
  </si>
  <si>
    <t>ROLANDO DUARTE VARGAS</t>
  </si>
  <si>
    <t>1-0940-0394</t>
  </si>
  <si>
    <t>Maestría Profesional en Ciencias de la Educación con énfasis en Docencia para ejercer en la especialidad de Ingeniería en Computación - Licenciatura en Ingenieria en Sistemas - Bachillerato en Ingenieria en Computación - Licenciatura en ciencias de la Educacion con Enfasis en la Enselanza de Matematicas - Bachillerato en Ciencas de la Educación con enfasis en la Enseñanza de la Matemáticas, - Maestría Profesional en CIencias de la Educación con enfasis en Docencia para ejercer en la especialidad de Ingenieria en Computación.</t>
  </si>
  <si>
    <t>Rosa Quirós Mata</t>
  </si>
  <si>
    <t>1-1222-0585</t>
  </si>
  <si>
    <t>Maestría en Administración Educativa - Licenciatura en Enseñanza de la Matemática - Bachillerato en la Enseñanza de la Matemática</t>
  </si>
  <si>
    <t>Rossy Marcela Morera Montoya</t>
  </si>
  <si>
    <t>2-0579-0592</t>
  </si>
  <si>
    <t>Maestría Académica en Ciencias Agrícolas y Recursos Naturales con énfasis en protección de cultivos, Licenciatrua en Ingenieria Agronómica con énfasis en Fitotecnia, Bachillerato en Ingeniería Agronómica con énfasis en Fototecnia.</t>
  </si>
  <si>
    <t>Ruben Mora Vargas</t>
  </si>
  <si>
    <t>1-1307-0593</t>
  </si>
  <si>
    <t>Maestría en Dirección Estratégica - Licenciatura en Informática con énfasis en Sistemas de Información - Ingeniería en Sistemas de Información con grado de Bachillerato</t>
  </si>
  <si>
    <t>SAFIRO RIVERA MENA</t>
  </si>
  <si>
    <t>1-1486-0741</t>
  </si>
  <si>
    <t>Master en Linguistica Aplicada con enfasis en la Enseñanza del Inglés como legnua extrajera, Maestría en Administración Educativa - Licenciatura en Docencia - Licenciatura en Linguistica Aplicada - Bachillerato en la Enseñanza del Inglés</t>
  </si>
  <si>
    <t>SAMUEL SALDAÑA VALENZUELA</t>
  </si>
  <si>
    <t>8-0118-0483</t>
  </si>
  <si>
    <t>Maestría en Administración Educativa - Bachillerato en Informática</t>
  </si>
  <si>
    <t>SANDRA MORA MARTÍNEZ</t>
  </si>
  <si>
    <t>1-0943-0536</t>
  </si>
  <si>
    <t>Maestría en Ciencias Sociales - Licenciatura en Planificación Económica y Social - Bachillerato en Planificación Económica y Social</t>
  </si>
  <si>
    <t>Sandra Rojas Lizano</t>
  </si>
  <si>
    <t>1-0893-0306</t>
  </si>
  <si>
    <t>Máster en Administración de Empresas con Énfasis en Mercadeo - Bachiller en Administración de Empresas</t>
  </si>
  <si>
    <t>SARAY CASTRO MORA</t>
  </si>
  <si>
    <t>1-0720-0233</t>
  </si>
  <si>
    <t>Máster Universitario en Diseño y Gestión de Proyectos Tecnológicos - Licenciatura en Informática con énfasis en Sistemas de Información - Bachiller en Computación e Informática</t>
  </si>
  <si>
    <t>SAÚL CALDERÓN VALVERDE</t>
  </si>
  <si>
    <t>6-0232-0330</t>
  </si>
  <si>
    <t>Maestría en Administración de Negocios - Maestría en Administración Educativa-Licenciatura en en Ciencias de la Educación con Enfasis en Docenica para ejercer la Enseñanza de Contaduría-Licenciatura en Contaduría Pública - Bachiller en Contaduría Pública</t>
  </si>
  <si>
    <t>Sindy Valverde Umaña</t>
  </si>
  <si>
    <t>1-0895-0462</t>
  </si>
  <si>
    <t>Maestría Profesional en Administración de Negocios con énfasis en Banca y Finanzas - Licenciatura en Administración de Empresas con énfasis en Finanzas y Banca - Bachillerato en Administración con Concentración en Empresas</t>
  </si>
  <si>
    <t>Skeisha Sheriff Smith</t>
  </si>
  <si>
    <t>7-0216-0601</t>
  </si>
  <si>
    <t>Maestría Profesional en Ciencias de la Educación con énfasis en Enseñanza del Inglés -  de la Educación - Licenciatura en la Enseñanza del Inglés</t>
  </si>
  <si>
    <t>Sofía Mora Abarca</t>
  </si>
  <si>
    <t xml:space="preserve">1-1130-0131
</t>
  </si>
  <si>
    <t>Maestría en Segundas Lenguas y Culturas con énfasis en Inglés como Lengua Extranjera para Alumnado Adulto - Licenciatura en Lingüística Aplicada con énfasis en Inglés - Bachillerato en Ciencias de la Educación con énfasis en I y II Ciclos con énfasis en la Enseñanza de Inglés como Segunda Lengua</t>
  </si>
  <si>
    <t>Susana Mata Guerrero</t>
  </si>
  <si>
    <t>1-1424-0541</t>
  </si>
  <si>
    <t>Maestría Administración de Negocios - Licencitura en Microbiología y Química Clínica</t>
  </si>
  <si>
    <t>TIRSO MALDONADO ULLOA</t>
  </si>
  <si>
    <t>8-0124-0520</t>
  </si>
  <si>
    <t>Magister Scientiae en Recursos Naturales - Licenciatura en Geografía</t>
  </si>
  <si>
    <t>VALERIA ALPÍZAR DUARTE</t>
  </si>
  <si>
    <t>1-1520-0624</t>
  </si>
  <si>
    <t>Verónica Brenes Sánchez</t>
  </si>
  <si>
    <t>1-1393-0311</t>
  </si>
  <si>
    <t>Maestría Profesional en Ciencias de la Educación con Énfasis en Docencia - Licenciatura en Lingüística Aplicada con Énfasis en Inglés - Bachillerato en la Enseñanza del Inglés</t>
  </si>
  <si>
    <t xml:space="preserve">Veronica Martinez Mora </t>
  </si>
  <si>
    <t>1-1543-0869</t>
  </si>
  <si>
    <t>Bachillerato en Enseñanza del Inglés, Licenciatura Administración Educativa, Maestría Profesional en Psicopedagogía.</t>
  </si>
  <si>
    <t>VÍCTOR CHÁVEZ MADRIGAL</t>
  </si>
  <si>
    <t>1-0934-0891</t>
  </si>
  <si>
    <t>Maestría en Administración Educativa - Licenciatura en Enseñanza del Inglés - Bachillerato en Eseñanza del Inglés</t>
  </si>
  <si>
    <t>Víctor Julio Mora Bolaños</t>
  </si>
  <si>
    <t>2-0541-0004</t>
  </si>
  <si>
    <t>Maestría Profesional  en Administración Educativa- Licenciatura Ciencias de la Educación énfasis en Salud - Bachillerato en la Enseñanza de la Educación Fisica, Deporte y Recreación</t>
  </si>
  <si>
    <t>VÍCTOR MURILLO HERNÁNDEZ</t>
  </si>
  <si>
    <t>2-0515-0233</t>
  </si>
  <si>
    <t>Maestría en Gestión de la Innovación Tecnologica- Licenciatura en administración de negocios con énfasis en mercadeo - Bachiller en administración de negocios con énfasis en mercadeo</t>
  </si>
  <si>
    <t>VIVIANA MARIA FALLAS GABUARDI</t>
  </si>
  <si>
    <t>1-1306-0865</t>
  </si>
  <si>
    <t>William Ramírez Alfaro</t>
  </si>
  <si>
    <t>1-0728-0128</t>
  </si>
  <si>
    <t>Maestría Profesional en Administración Pública con énfasis en Administración de Coopearativas - Licenciatura en Administración de Negocios - Licenciatura en Contaduría Pública</t>
  </si>
  <si>
    <t>Willy Castro Guzman</t>
  </si>
  <si>
    <t>6-0290-0802</t>
  </si>
  <si>
    <t>Maestria en Administración de la Tecnologia de la Información con enfasis en Administración de Proyectos Informaticos -Ingeniero en Informatica con grado de Bachillerato</t>
  </si>
  <si>
    <t>Yadir Castro Umaña</t>
  </si>
  <si>
    <t>1-0961-0914</t>
  </si>
  <si>
    <t>Máestria Profesional en Administración Pública con énfasis en Administración de Cooperativas - Licenciatura en Contaduría - Licenciatura en Administración y Gerencia de Empresas - Bachillerato en Contaduría</t>
  </si>
  <si>
    <t>Yadira Núñez Calderón</t>
  </si>
  <si>
    <t>1-1093-0828</t>
  </si>
  <si>
    <t>Maestría en Administración Educativa - Licenciatura en Administración Educativa - Licenciatura en Educación con énfasis en la Enseñanza del Español - Bachillerato en la Enseñanza del Español -</t>
  </si>
  <si>
    <t>YANIRIAN HERNÁNDEZ PARRA</t>
  </si>
  <si>
    <t>1-1543-0649</t>
  </si>
  <si>
    <t>Maestría Profesional en Administración Educativa - Bachillerato en Enseñanza del Inglés</t>
  </si>
  <si>
    <t>Yeison Elizondo Valverde</t>
  </si>
  <si>
    <t>1-1013-0813</t>
  </si>
  <si>
    <t>Maestría Profesional en Dirección de Empresas con Énfasis en Banca y Finanzas - Especialización para Ejecutivos de Recursos Humanos - Bachillerato en Administración con Concentración en Empresas</t>
  </si>
  <si>
    <t>Yendry Alvarado Castillo</t>
  </si>
  <si>
    <t>1-1023-0151</t>
  </si>
  <si>
    <t>Maestría en Ciencias de la Educación con énfasis de la Enseñanza del Inglés  - Licenciatura en la Enseñanza de Ingles - Bachillerato en la Enseñanza del Inglés</t>
  </si>
  <si>
    <t>UNIVERSIDAD NACIONAL SEDE REGIONAL BRUNCA</t>
  </si>
  <si>
    <t>REGISTRO DE ELEGIBLES TEMPORAL ACADÉMICO PARA EL 2024</t>
  </si>
  <si>
    <t>ÁREA ESTRATÉGICA DE CONOCIMIENTO:</t>
  </si>
  <si>
    <t>PERFIL OFERTADO:</t>
  </si>
  <si>
    <t>Fecha de aprobación y número de acuerdo en el cual se aprobó el perfil:</t>
  </si>
  <si>
    <t>Requisitos obligatorios</t>
  </si>
  <si>
    <t>Códigos de cursos o los PPAA asociados</t>
  </si>
  <si>
    <t>Registro conformado por: 
 1. Funcionarios contratados a plazo fijo durante el 2024
 2. Candidatos nuevos, debidamente evaluados, conforme la actualización de nuevos perfiles para contratar en el 2024.</t>
  </si>
  <si>
    <t>05 Negocios Internacionales</t>
  </si>
  <si>
    <t>NA-CO-ERI-ACUE-059-2024
17 de abril de 2024</t>
  </si>
  <si>
    <t>- Bachillerato o Licenciatura en Comercio y Negocios Internacionales, o Relaciones Internacionales, o Economía, o Administración Pública, o Administración Aduanera, o Administración de Negocios.
- Maestría profesional o académica en alguna de las siguientes áreas: Negocios, o Comercio Internacional, o Finanzas Internacionales, o Abastecimiento y Logística, o Administración, o Liderazgo, o Derecho, o Responsabilidad Social y Sostenibilidad, o Administración Aduanera, o Relaciones Internacionales, o Calidad, o Mercadeo Internacional, o Gerenciade Proyectos, o Gestión Educativa o Doctorado en las áreas anteriores. El grado académico deberá estar debidamente  reconocido y equiparado, en caso de haberlo obtenido en el extranjero.
- ener dominio instrumental del idioma inglés. Para su comprobación, deberá presentar certificación de la Escuela de Literatura y Ciencias del  Lenguaje, UNA,  o certificaciones extendidas por las instancias y entidades reconocidas por la UNA para certificar el idioma.
- Dos añosde experiencia  en  docencia, o extensión o investigación a nivel universitario. Años adicionales de experiencia serán tomados en cuenta en la puntuación del perfil.
- Se realizará una entrevista (calificación y puntuación pendiente de definición institucional).</t>
  </si>
  <si>
    <r>
      <rPr>
        <rFont val="Arial"/>
        <b/>
        <color theme="1"/>
      </rPr>
      <t>BACHILLERATO Y LICENCIATURA EN RELACIONES INTERNACIONALES:</t>
    </r>
    <r>
      <rPr>
        <rFont val="Arial"/>
        <color theme="1"/>
      </rPr>
      <t xml:space="preserve">
RIH 410 Administración Internacional, RIH 429 Emprendedurismo e innovación internacional
</t>
    </r>
    <r>
      <rPr>
        <rFont val="Arial"/>
        <b/>
        <color theme="1"/>
      </rPr>
      <t>BACHILLERATO Y LICENCIATURA EN COMERCIO Y NEGOCIOS INTERNACIONALES:</t>
    </r>
    <r>
      <rPr>
        <rFont val="Arial"/>
        <color theme="1"/>
      </rPr>
      <t xml:space="preserve">
RIG 413 Taller de Investigación de Mercados, RIG 419 Negocios Corporativos, RIG 422 Medios de Pago Internacionales, RIG 426 Taller de Técnicas de Negociación Internacional, RIG 500 Gerencia Estratégica: Un Enfoque Práctico desde el Emprendedurismo, RIG 510 Estrategias para Competir en Mercados Internacionales, RIG 511 Manejo Estratégico de las Relaciones con el Cliente, RIG 520 Sistemas de Gestión Integral de la Calidad, RIG 521 Buenas Prácticas, Normas,   Certificaciones y Sellos en los Negocios Internacionales, RIG 522 Auditoríay Control para la Mejora Continua, RIG 523 Taller Calidad Integral y Buenas Prácticas en Pymes, RIG 512 Conducta del Consumidor en el Mercado, RIG 513 Técnicas del Mercado de Servicios, RIG541O Mercados Emergentes en Asia: Retos y oportunidades para los países Centroamericanos
</t>
    </r>
    <r>
      <rPr>
        <rFont val="Arial"/>
        <b/>
        <color theme="1"/>
      </rPr>
      <t>Optativas:</t>
    </r>
    <r>
      <rPr>
        <rFont val="Arial"/>
        <color theme="1"/>
      </rPr>
      <t xml:space="preserve">
RIG430O Cultura y Negocios, RIH445O Potencias Regionales y Mercados Emergentes.
</t>
    </r>
    <r>
      <rPr>
        <rFont val="Arial"/>
        <b/>
        <color theme="1"/>
      </rPr>
      <t>MAESTRÍA EN RELACIONES INTERNACIONALES Y DIPLOMACIA: Optativas:</t>
    </r>
    <r>
      <rPr>
        <rFont val="Arial"/>
        <color theme="1"/>
      </rPr>
      <t xml:space="preserve">
MRI 731O Análisis de la competitividad e Internalización de las empresas
</t>
    </r>
    <r>
      <rPr>
        <rFont val="Arial"/>
        <b/>
        <color theme="1"/>
      </rPr>
      <t>MAESTRIA EN ABASTECIMIENTO Y LOGÍSTICA GLOBAL CON ÉNFASIS EN: AGROCADENAS, EN GESTIÓN Y EN PUERTOS: Optativas:</t>
    </r>
    <r>
      <rPr>
        <rFont val="Arial"/>
        <color theme="1"/>
      </rPr>
      <t xml:space="preserve">
RID 761O Habilidades gerenciales, RID 762O Mejores prácticas en el desarrollo y gestión de contratos</t>
    </r>
  </si>
  <si>
    <t xml:space="preserve"> Bach. Admin. Negocios Magister Scientiae en Gerencia de Proyectos de Desarrollo Lic. en Ciencias de la Educación con énfasis en docencia para ejercer la enseñanza de admin. negocios Maestría Profesional en Adm. Pública con énfasis en Adm de Cooperativas Lic. en Administración de Negocios Maestría en Adm. de Negocios</t>
  </si>
  <si>
    <t>Diurna/nocturna</t>
  </si>
  <si>
    <t>Bach. Admn. Negocios Lic. Contaduría Pública Maestría Profesional en Adm. Pública con énfasis en Adm. Cooperativas Lic. en Admin. Negocios</t>
  </si>
  <si>
    <t>Grethel Rojas García</t>
  </si>
  <si>
    <t>Bach. en Admin. con énfasis en Empresas Lic. en Admin. Negocios Magister Scientiae en Gerencia de Proyectos de Desarrollo</t>
  </si>
  <si>
    <t>Antonio Monte Casablanca</t>
  </si>
  <si>
    <t>Oferente</t>
  </si>
  <si>
    <t>Licenciatura en Diplomacia y Relaciones Internacionales, Máster en Estudios Culturales, Doctorado en Historia</t>
  </si>
  <si>
    <t>Sociedad y Desarrollo Económico</t>
  </si>
  <si>
    <t>Planificación</t>
  </si>
  <si>
    <t>30 de octubre de 2024
UNA-CO-SRB-ACUE-1190-2024</t>
  </si>
  <si>
    <t xml:space="preserve">PPAA: 0070-24 Fomento del desarrollo económico del cantón de Corredores mediante la creación de una ruta turística que dinamice el turismo rural y fortalezca la gestión comunal, promoviendo la participación de la comunidad universitaria y local en la planificación, implementación y gestión sostenible de la ruta. Este perfil corresponde al perfil N°10 Planificación, UNA-EDA- PRFL-010-2023 de la Escuela de Administración, aprobado mediante acuerdo UNA-CO-EDA-ACUE-155-2023, del17 de mayo de 2023. </t>
  </si>
  <si>
    <t>a</t>
  </si>
  <si>
    <t>N°01 Administración PPAA</t>
  </si>
  <si>
    <t>30 de octubre de 2024
UNA-CO-SRB-ACUE-1189-2024</t>
  </si>
  <si>
    <t xml:space="preserve">- PPAA: 0058- 24 Fortalecimiento de capacidades socioproductivas de emprendimientos, organizaciones sociales y de base local en las comunidades de Cañaza, Carate y Punta Zancudo mediante procesos de formación y participación ciudadana.
- PPAA: 0070-24 Fomento del desarrollo económico del cantón de Corredores mediante la creación de  una ruta turística que dinamice el turismo rural y fortalezca la gestión comunal, promoviendo la participación de la comunidad universitaria y local en la planificación, implementación y gestión sostenible de la ruta. Este perfil  corresponde al perfil N°UNA- EDA- PRFL-010-2024 Administración, de la Escuela de Administración, aprobado mediante acuerdo UNA-CO-EDA-ACUE-116-2024, del 04 de junio de 2024 </t>
  </si>
  <si>
    <t>Educación y Cultura</t>
  </si>
  <si>
    <t>Actividad Artística y Cultural</t>
  </si>
  <si>
    <t>30 de octubre de 2024
UNA-CO-SRB-ACUE-1191-2024</t>
  </si>
  <si>
    <t xml:space="preserve">- Poseer bachillerato o licenciatura en Educación o Cultura o Música o Literatura o Inglés.
- Poseer Maestría en Arte o Literatura Inglesa o Música o en áreas artísticas.
- MANEJO INSTRUMENTAL DE UN IDIOMA ADICIONAL AL MATERNO.
- Poseer experiencia académica mínima de 2 años de estar impartiendo cursos o gestionando proyectos en instituciones de educación superior universitaria en el área de sociedad y desarrollo económico. Se debe aportar constancia de tiempo servido. </t>
  </si>
  <si>
    <t>Vera Helga Elisabeth  Gerner</t>
  </si>
  <si>
    <t>Licenciatura en Arte, Máster Académico en Artes con énfasis en Artes Musicales</t>
  </si>
  <si>
    <t>Educación y Pensamiento</t>
  </si>
  <si>
    <t>02 de setiembre de 2024
UNA-CO-SRB-ACUE-1089-2024</t>
  </si>
  <si>
    <t>- Poseer bachillerato o Licenciatura en ciencias de la educación.
- Poseer Maestría en ciencias de la educación o pedagogía o liderazgo o ciencias sociales. 
- MANEJO INSTRUMENTAL DE UN IDIOMA ADICIONAL AL MATERNO.
- Poseer experiencia académica mínima de 2 años de estar impartiendo cursos en instituciones de educación superior universitaria en el área de educación y cultura. Se debe aportar constancia de tiempo servido.</t>
  </si>
  <si>
    <t>COA101O Emancipación y Liderazgo Educativo en el Ejercicio de la Docencia 
COA104O Pensamiento Crítico y Cultura Contemporánea 
COA100O Introducción a la Pedagogía Crítica</t>
  </si>
  <si>
    <t>Angélica Altamirano Jiménez</t>
  </si>
  <si>
    <t>Bach. en la enseñanza del Inglés         Bach. en Ciencias de la Educación I y II ciclo con énfasis en la Enseñanza del Inglés como segunda lengua
Lic. en Ciencias de la Educación I y II ciclo con énfasis en la Enseñanza del Inglés como segunda lengua        Maestría en Ciencias de la Educ. con énfasis en la enseñanza del inglés</t>
  </si>
  <si>
    <t xml:space="preserve">  60.83 </t>
  </si>
  <si>
    <t>Diurna / nocturna</t>
  </si>
  <si>
    <t>Bach. en Educ. Comercial con enfasis en docencia        
Lic. en Educ. Comercial        Maestría en Adm. Educativa</t>
  </si>
  <si>
    <t>Diego José Calderón Vega</t>
  </si>
  <si>
    <t>Bach. en Administración Lic. Ciencias de la Educación con énfasis en docencia para ejercer la enseñanza de administración Maestría Profesional en Mercadeo Empresarial Lic. Admin. Negocios</t>
  </si>
  <si>
    <t>Bach. Admin. Negocios Magister Scientiae en Gerencia de Proyectos de Desarrollo Lic. en Ciencias de la  Educación con énfasis en docencia para ejercer la enseñanza de admin. negocios Maestría Profesional en Adm. Pública con énfasis en Adm de Cooperativas Lic. en Administración de Negocios Maestría en Adm. de Negocios</t>
  </si>
  <si>
    <t>Lillieth Gaitán Picado</t>
  </si>
  <si>
    <t>Bach. Admin. Oficinas Lic. en Admin. Oficinas Maestría en Admin. Educativa Lic. Ciencias de la Educación con énfasis en docencia para ejercer la enseñanza de Admin. Oficinas</t>
  </si>
  <si>
    <t>Johnny Vasquez Lemaitre</t>
  </si>
  <si>
    <t>Bach. Enseñanza Estudios Sociales Lic. Ciencias de la Educación con enfasis en la Adm. Educativa Magister en Formación de Formadores de docentes de educ. primaria Lic. en la Educación con énfasis en los Estudios Sociales</t>
  </si>
  <si>
    <t>Melissa Vargas Barboza</t>
  </si>
  <si>
    <t>Bach. Enseñanza del Inglés Lic. en Linguistica Aplicada con énfasis en Inglés Maestría Profesional en ciencias de la Educación con énfasis en docencia</t>
  </si>
  <si>
    <t xml:space="preserve"> Bach. Enseñanza de la Matemática Lic. Ciencias de la Educación con énfasis en Didáctica de Matemática Maestría en Admin. Educativa</t>
  </si>
  <si>
    <t>Bach. en la Enseñaza de la Matemática Lic. Ciencias de la Educación con énfasis en Docencia para ejercer la enseñanza de Matemática Lic. en la Enseñanza de la Matemática  Docencia para ejercer la Enseñanza del la Matemática</t>
  </si>
  <si>
    <t>Bach. en la Enseñanza de Estudios Sociales  Maestria en Hisotoria Doctorado Académico en Historia</t>
  </si>
  <si>
    <t>Diurna / Nocturna</t>
  </si>
  <si>
    <t>Bach. en Contaduría Bach. en Admin. con concentración en Empresas Lic. en Ciecias de la Educación con énfasis en Docencia para ejercer la enseñanza de la Admin con concentración en empresas Maestría en Adm. Educativa Maestría en Adm. Negocios</t>
  </si>
  <si>
    <t>Mariam Ureña Hernández</t>
  </si>
  <si>
    <t xml:space="preserve">Bach. en Educación Comercial con énfasis en Docencia Lic. en Educ. Comercial Maestría en Administración Educativa
</t>
  </si>
  <si>
    <t>Roberto Arguedas Zuñiga</t>
  </si>
  <si>
    <t xml:space="preserve">Magister en Educación con énfasis en el Aprendizaje del Inglés - Maestría Profesional en Ciencias de la Educación con énfasis en Docencia - Licenciatura en Ciencias de la Educación con énfasis en la Docencia para ejercer la Enseñanza del Inglés - Bachillerato en la Enseñanza del Inglés </t>
  </si>
  <si>
    <t>Formación en Pedagogía, Investigación Educativa y Evaluación Curricular</t>
  </si>
  <si>
    <t>UNA-CO-DED-ACUE-206-2024
26 de febrero de 2024</t>
  </si>
  <si>
    <t>Maestría profesional o académica en: Máster en Ciencias de la Educación con Mención en la Enseñanza de la Informática, Magister en Educación con Énfasis en Docencia  Universitaria,  Maestría en  Administración Educativa, Maestría en Psicopedagogía, Maestría en Salud Integral y Movimiento Humano con énfasis en Salud, Maestría Profesional en la Enseñanza del Inglés como Lengua Extranjera, Magíster en Educación con énfasis en Pedagogía Universitaria, Magister en Educación con énfasis en Administración Educativa, Maestría en Gestión Educativa con énfasis en Liderazgo, Maestría en Docencia Universitaria, Maestría en Ciencias de la Educación con mención en Administración Educativa, Maestría Profesional en Ciencias  de  la  Educación  con énfasis en Administración Educativa, Magister en Educación con Énfasis en el  Aprendizaje del Inglés, Maestría en Ciencias de la Educación con  énfasis en la Enseñanza del Español, Maestría Artes Visuales y Educación un enfoque construccionista, Maestría en entornos virtuales de aprendizaje, Maestría Profesional en  Administración Educativa, Magíster Profesional en Pedagogía con énfasis en Desarrollo y Atención Integral de  la Primera Infancia, Maestría en docencia, Magister en Planificación Curricular, Magíste en Tecnología e Innovación Educativa, Maestría en Currículum y Docencia Universitaria, Maestría Académica en Educación con énfasis en Evaluación Educativa, Maestría Profesional en Administración Educativa, Maestría Profesional en Ciencias de la Educación con énfasis en Docencia, Maestría en Ciencias de la Educación con Énfasis en Docencia, Maestría Profesional en Derechos Humanos de la Niñez y la Adolescencia
MANEJO INSTRUMENTAL DE UN IDIOMA ADICIONAL AL MATERNO
Mínimo 01 año en Docencia Universitaria</t>
  </si>
  <si>
    <r>
      <rPr>
        <rFont val="Arial"/>
        <b/>
        <color theme="1"/>
      </rPr>
      <t xml:space="preserve">Cursos del componente pedagógico de las carreras en la Enseñanza de...
</t>
    </r>
    <r>
      <rPr>
        <rFont val="Arial"/>
        <color theme="1"/>
      </rPr>
      <t xml:space="preserve">•DEX320Introducción a los Procesos Educativos.•DEX321Educación para la Diversidad•DEX322Desarrollo Costarricense y Modelos Educativos.•DEX323Desarrollo Humano y Teorías del Aprendizaje.•DEX329Seminario de formación pedagógica: pedagogía y procesos educativos.•DEX330Desarrollo docente y escenas de la vida profesional.•DEX331 Mediación pedagógica para la mediación inclusiva.•DEY400 Nociones Generales de Educación•DEY401 Desarrollo Humano•DEY402 Modelos Pedagógicos y Teorías de Aprendizaje DEY403 Pedagogía de la Diversidad•DEY485 Desarrollo Humano y Teorías del Aprendizaje para la Enseñanza de los Estudios Sociales y Educación Cívic
</t>
    </r>
    <r>
      <rPr>
        <rFont val="Arial"/>
        <b/>
        <color theme="1"/>
      </rPr>
      <t xml:space="preserve">Cursos de la Licenciatura en Pedagogía con énfasis en didáctica:
</t>
    </r>
    <r>
      <rPr>
        <rFont val="Arial"/>
        <color theme="1"/>
      </rPr>
      <t xml:space="preserve">•DED 500 Retos y perspectivas actuales de educación•DED 501 Modelos pedagógicos y didácticos •DED 502 La investigación y la mediación pedagógica•DED 506 Diseño curricular en la Pedagogía y la Didáctica•DED 504 Diseño y producción de materiales y recursos desde las TICs.•DED 505 Taller de Investigación e innovación educativa I•DED 507 Taller de investigación e innovación educativa II•DED 522O Optativo•DED 503 Pedagogía intercultural•DED 508 Trabajo de Investigación
</t>
    </r>
    <r>
      <rPr>
        <rFont val="Arial"/>
        <b/>
        <color theme="1"/>
      </rPr>
      <t xml:space="preserve">Cursos optativos para las carreras de la Enseñanza de...
</t>
    </r>
    <r>
      <rPr>
        <rFont val="Arial"/>
        <color theme="1"/>
      </rPr>
      <t xml:space="preserve">•DEX430O Educación y Derechos Humanos•DEX432O Educación y Sociedad•DEY100O Espacios lúdicos para el aprendizaje•DEY101O Sexualidad Integral•DEY102O Mediación pedagógica apoyada con tecnologías digitales. •DEY103O Espacios de aprendizaje inclusivos: Diseño universal para el aprendizaje (DUA) •DEY104O Tecnologías emergentes y escenarios de aprendizaje
</t>
    </r>
    <r>
      <rPr>
        <rFont val="Arial"/>
        <b/>
        <color theme="1"/>
      </rPr>
      <t xml:space="preserve">Cursos de específicos del componente pedagógicopara las carreras de la Enseñanza de ...
</t>
    </r>
    <r>
      <rPr>
        <rFont val="Arial"/>
        <color theme="1"/>
      </rPr>
      <t xml:space="preserve">•DEY455Recursos Didácticos para el Aprendizaje del Español•DEY468 Recursos Didácticos Aprendizaje del Inglés•DEY470 Recursos Didácticos para el Aprendizaje de la Religión•DEY471 Didáctica para el aprendizaje de la Religión •DEY339 Taller de Desarrollo Docente y Educación Sexual para el Aprendizaje de las Ciencias Naturales•DEY484 Pedagogía de la Educación Científica desde lo Social para el Aprendizaje de las Ciencias Naturales•DEY483 Seminario Innovación y Producción Educativa para el Aprendizaje de las Ciencias Naturales•DEY495 Desafíos de la Práctica Docente para la Enseñanza de los Estudios Sociales y la Educación Cívica•HIJ409 Seminario Debates Educativos para la Construcción de Ciudadanía 
</t>
    </r>
    <r>
      <rPr>
        <rFont val="Arial"/>
        <b/>
        <color theme="1"/>
      </rPr>
      <t xml:space="preserve">Cursos de Licenciatura para las carreras de la Enseñanza de ...
</t>
    </r>
    <r>
      <rPr>
        <rFont val="Arial"/>
        <color theme="1"/>
      </rPr>
      <t>•DEY550 Investigación Cualitativa•DEY551 Dinámica de Aula•DEY552 Pedagogía Crítica•DEY553 Seminario Debates Pedagógicos en Educación Religiosa•BED500 Taller de investigación para el Aprendizaje de las Ciencias Naturales I •BED501 Taller de investigación para el Aprendizaje de las Ciencias Naturales II •DEY554 Legislación Educativa y Derechos Humanos para el Aprendizaje de las Ciencias Naturales•HIL501 Investigación Socioeducativa Aplicada a los Estudios Sociales y Educación Cívica.•HIL504 Gestión de Proyectos de Investigación en la Enseñanza de los Estudios Sociales y Educación Cívica I•HIL506 Gestión de Proyectos de Investigación en la Enseñanza de los Estudios Sociales y Educación Cívica II</t>
    </r>
  </si>
  <si>
    <t>Oldemar Villatoro Moya</t>
  </si>
  <si>
    <t>Bach. en Ciencias de la Tecnología de la Información Lic. en Ciencias de la Educación con énfasis en docencia para ejercer la enseñanza de Ciencias de la Tecnología de la Información Lic. en Admin. Educativa Maestría en Adm. Educativa Lic. en Ingenieria Informática y Desarrollo de Aplicaciones Web  Maestría en Ciencias en Administración de Servicios Públicos</t>
  </si>
  <si>
    <t>Elizabeth Corrales Ureña</t>
  </si>
  <si>
    <t>Bach. en la Enseñanza de la Matemática Lic. en la Enseñanza de la Matemática Maestría Profesional en Admin. Educativa</t>
  </si>
  <si>
    <t>Enseñanza del inglés</t>
  </si>
  <si>
    <t>UNA-CO-DED-ACUE-145-2023
09 de octubre 2023</t>
  </si>
  <si>
    <t>Bachillerato en la Enseñanza del Inglés
Maestría profesional o académica en: Magister en Educación con énfasis en el Aprendizaje del Inglés, Magister en Educación con énfasis en Pedagogía Universitaria, Magister en Educación con énfasis en Docencia Universitaria, Maestría  Profesional en la Enseñanza del Inglés como Lengua Extranjera, Maestría en Psicopedagogía, Maestría en Administración Educativa, Maestría en Currículum y Docencia Universitaria, Maestría Académica en Educación con énfasis en Evaluación Educativa, Magíster Profesional en Planificación Curricular, Maestría en Tecnología e Innovación Educativa, Maestría en entornos virtuales de aprendizaje.
DOMINIO GLOBAL DEL IDIOMA INGLÉS: Certificación C1
MANEJO INSTRUMENTAL DE UN IDIOMA ADICIONAL AL MATERNO
Mínima de 02 años en primaria o secundaria.</t>
  </si>
  <si>
    <t>•DEX329Seminario de Formación Pedagógica: pedagogía y procesos educativos.•DEX323Desarrollo Humano y Teorías de Aprendizaje.•DEX330Desarrollo Docente y Escenarios de la Vida Profesional.•DEX331Mediación Pedagógica para la Educación Inclusiva.•DEC400 Currículum y Planeamiento Didáctico para el Aprendizaje del Inglés•DEC402 Evaluación de los Aprendizajes para la Enseñanza del Inglés•DEC403 Recursos Didácticos para el Aprendizaje del inglés•DEC404 Desafíos Didácticos en la Práctica Docente Supervisada para la Enseñanza del Inglés•DEC405 Seminario Innovación, Investigación de Campo en Inglés y Producción Educativa
Códigos de los cursos de Plan de Transición correspondientes al Plan Terminal 2024-2026
●DEY465: Didáctica para el Aprendizaje del Inglés●DEY466: Currículum y Planeamiento Didáctico para el Aprendizaje del Inglés●DEY467: Evaluación de los Aprendizajes en la Enseñanza del Inglés●DEY468: Recursos Didácticos Aprendizaje del inglés●DEY414: Desafíos Didácticos en la Práctica Docente Enseñanza del inglés●ELM400: Seminario Innovación e investigación en Inglés(colegiado)</t>
  </si>
  <si>
    <t>Docente en inglés como lengua extranjera / Traducción e interpretación inglés-español</t>
  </si>
  <si>
    <t>UNA-CO-ELCL-ACUE-419-2025
11 de junio del 2025</t>
  </si>
  <si>
    <r>
      <rPr>
        <rFont val="Arial"/>
        <color theme="1"/>
      </rPr>
      <t xml:space="preserve">-Bachillerato en enseñanza del inglés o en lengua inglesa.
-Licenciatura en docencia, licenciatura en lengua inglesa, licenciatura en traducción o interpretación, licenciatura en filología española. </t>
    </r>
    <r>
      <rPr>
        <rFont val="Arial"/>
        <color rgb="FFFF0000"/>
      </rPr>
      <t xml:space="preserve">Si el oferente no cuenta con un bachillerato en la enseñanza del inglés debe presentar una de las licenciaturas supracitadas
</t>
    </r>
    <r>
      <rPr>
        <rFont val="Arial"/>
        <color theme="1"/>
      </rPr>
      <t xml:space="preserve">-Maestría en Traducción inglés-español, o interpretación inglés-español.
-MANEJO INSTRUMENTAL DE UN IDIOMA ADICIONAL AL MATERNO:  </t>
    </r>
    <r>
      <rPr>
        <rFont val="Arial"/>
        <color rgb="FFFF0000"/>
      </rPr>
      <t>En caso de ser postulantes cuya lengua materna sea inglés, debe presentar un idioma distinto a su lengua materna.</t>
    </r>
    <r>
      <rPr>
        <rFont val="Arial"/>
        <color theme="1"/>
      </rPr>
      <t xml:space="preserve"> En el caso  de contratarse a una  persona enla institución, únicamente por una jornada máxima de un cuarto de tiempo en la institución, en los supuestos contemplados en el  artículo 13 TER  del  RCLPA,  no le aplica,  como requisit de elegibilidad, el idioma instrumental</t>
    </r>
    <r>
      <rPr>
        <rFont val="Arial"/>
        <color rgb="FFFF0000"/>
      </rPr>
      <t xml:space="preserve">
</t>
    </r>
    <r>
      <rPr>
        <rFont val="Arial"/>
        <color theme="1"/>
      </rPr>
      <t>-DOMINIO DE IDIOMA: Dominio del idioma inglés demostrado con certificación nivel C1/C2 de acuerdo con el MCERL.
- Experiencia  en  docencia.  Mínimo  dos  años  en  instituciones  de  educación  en  la especialidadpara los planes de estudio de grado y los PPAA vigentes. En el caso de la elegibilidad para los posgrados, la persona deberá contar con 2 años de experiencia en docencia universitaria</t>
    </r>
  </si>
  <si>
    <t>-LLM443O -LLM444O -LLM445O -LLM446O -LPA700 -LPA701 -LPA702 -LPA703 -LPA704 -LPA705 -LPA706 -LPA707 -LPA708 -LPA709 -LPA710 -LPA711 -LPA712 -LPA713 -LPA714 -LPA715O -LPA716O</t>
  </si>
  <si>
    <t>Docente en inglés como lengua extranjera</t>
  </si>
  <si>
    <t>UNA-CO-ELCL-ACUE-419-2025
11 dejunio del 2025</t>
  </si>
  <si>
    <r>
      <rPr>
        <rFont val="Arial"/>
        <color theme="1"/>
      </rPr>
      <t>- Bachillerato en enseñanza del inglés o en lengua inglesa
- Licenciatura en la enseñanza del inglés o en docencia (</t>
    </r>
    <r>
      <rPr>
        <rFont val="Arial"/>
        <color rgb="FFFF0000"/>
      </rPr>
      <t>Si el oferente cuenta con un bachillerato en la enseñanza del inglés no esobligatorio que presente una licenciatura, pero si el bachillerato es en lenguainglesa, el oferente debe presentar alguna de las licenciaturas supracitadas</t>
    </r>
    <r>
      <rPr>
        <rFont val="Arial"/>
        <color theme="1"/>
      </rPr>
      <t xml:space="preserve">.)
- Maestría en Enseñanza del inglés, didáctica de lenguas o culturas extranjeras,lingüística inglesa, ciencias de la educación con énfasis en diseño curricular, docencia, evaluación, traducción inglés-español, ESP, literatura, o administración educativa
- MANEJO INSTRUMENTAL DE UN IDIOMA ADICIONAL AL MATERNO:  </t>
    </r>
    <r>
      <rPr>
        <rFont val="Arial"/>
        <color rgb="FFFF0000"/>
      </rPr>
      <t xml:space="preserve">En casode ser postulantes cuya lengua materna sea inglés, debe presentar un idioma distinto a su lengua materna. En  el  caso  de  contratarse  a  una  persona  en  la  institución,  únicamente  por  una jornada   máxima   de   un   cuarto   de   tiempoen   la   institución,   en   los   supuestos contemplados  en  el  artículo  13  TER  del  RCLPA,  no  le  aplica,  como  requisito  de elegibilidad, el idioma instrumental.
</t>
    </r>
    <r>
      <rPr>
        <rFont val="Arial"/>
        <color theme="1"/>
      </rPr>
      <t xml:space="preserve">- DOMINIO DE IDIOMA: </t>
    </r>
    <r>
      <rPr>
        <rFont val="Arial"/>
        <color rgb="FFFF0000"/>
      </rPr>
      <t xml:space="preserve">Dominio del idioma inglés demostrado con certificación nivel C1/C2 de acuerdo con el MCERL.
</t>
    </r>
    <r>
      <rPr>
        <rFont val="Arial"/>
        <color theme="1"/>
      </rPr>
      <t>- Experiencia  en  docencia.  Mínimo  dos  años  en  instituciones  de  educación  en  la especialidadpara los planes de estudio de grado y PPAA vigentes.
- En el caso de la elegibilidadpara los posgrados,la persona deberá contar con 2 años de experiencia en docencia universitaria.</t>
    </r>
  </si>
  <si>
    <t>-LLR200 -LLH400 -LLM400 -LLI200 -LIX410 -LPB700 -LLR201 -LLH401 -LLM401 -LLI201 -LIX411 -LPB701 -LLR202 -LLH402 -LLM402 -LLI203 -LIX412 -LPB702 -LLR204 -LLH403 -LLM403 -LLI204 -LIX413 -LPB703 -LLR205 -LLH404 -LLM404 -LLI205 -LIY400 -LPB704 -LLR206 -LLH405 -LLM406 -LLI206 -LIY401 -LPB705 -LLR300 -LLH406 -LLM407 -LLI207 -LIY402 -LPB706 -LLR302 -LLH407 -LLM408 -LLI208 -LIY403 -LPB707 -LLR305 -LLH408 -LLM409 -LLI209 -LIY404 -LPB720 -LLR400 -LLH409 -LLM410 -LLI210 -LIY405 -LPB721 -LLR401 -LLH410 -LLM411 -LLI211 -LIY406 -LPB723 -LLR402 -LLH411 -LLM412 -LLI212 -LIY407 -LPB724 -LLR404 -LLH412 -LLM413 -LLI213 -LIY445 -LPB725 -LLR405 -LLH414 -LLM414 -LLI214 -LIY446 -LPB726 -LLR406 -LLH415 -LLM416 -LLI215 -LIY447 -LPB730 -LLR407 -LLH416 -LLM417 -LLI216 -LIY450 -LPB731 -LLR408 -LLH418 -LLM418 -LLI400 -LIY451 -LPB732 -LLR412 -LLH419 -LLM419 -LLI401 -LIY452 -LPB734 -LLR413 -LLH420 -LLM420 -LLI402 -LIY453 -LPB735 -LLR400O -LLH422 -LLM421 -LLI404 -LIY502 -LPB736 -LLR402O -LLH423 -LLM424 -LLI405 -LPB001 -LLR403O -LLH425 -LLM425 -LLI406 -LPB002 -LLH426 -LLM430 -LLI408 -LPB740O -LLM431 -LLI411 -LPB741O -LLM433 -LLI409 -LPB742O -ELM400 -LLI412 -LPB743O -LLM447O -LLI415 -LPB744O -LLM4407O</t>
  </si>
  <si>
    <t>Docente en inglés como lengua extranjera / Literatura inglesa</t>
  </si>
  <si>
    <t>UNA-CO-ELCL-ACUE-419-2025
11de junio del 2025</t>
  </si>
  <si>
    <r>
      <rPr>
        <rFont val="Arial"/>
        <color theme="1"/>
      </rPr>
      <t>- Bachillerato en enseñanza del inglés o en lengua inglesa
- Licenciatura en docencia (</t>
    </r>
    <r>
      <rPr>
        <rFont val="Arial"/>
        <color rgb="FFFF0000"/>
      </rPr>
      <t>Si  el  oferente  no  cuenta  con  un  bachillerato  en  la  enseñanza  del  inglés debe presentar la licenciatura supracitada</t>
    </r>
    <r>
      <rPr>
        <rFont val="Arial"/>
        <color theme="1"/>
      </rPr>
      <t xml:space="preserve">.)
- Maestría en Literatura inglesa
- MANEJO INSTRUMENTAL DE UN IDIOMA ADICIONAL AL MATERNO:  </t>
    </r>
    <r>
      <rPr>
        <rFont val="Arial"/>
        <color rgb="FFFF0000"/>
      </rPr>
      <t xml:space="preserve">En caso de ser postulantes cuya lengua materna sea inglés, debe presentar un idioma distinto a su lengua materna
</t>
    </r>
    <r>
      <rPr>
        <rFont val="Arial"/>
        <color theme="1"/>
      </rPr>
      <t xml:space="preserve">- DOMINIO DE IDIOMA: </t>
    </r>
    <r>
      <rPr>
        <rFont val="Arial"/>
        <color rgb="FFFF0000"/>
      </rPr>
      <t xml:space="preserve">Dominio del idioma inglés demostrado con certificación nivel C1/C2 de acuerdo con el MCERL.
</t>
    </r>
    <r>
      <rPr>
        <rFont val="Arial"/>
        <color theme="1"/>
      </rPr>
      <t>- Experiencia en docencia universitaria: Mínimo  dos  años  en  instituciones  de  educación  en  la especialidad para los planes de estudio de grado y PPAA vigentes. En el caso de la elegibilidad para los posgrados, la persona deberá contar con 2 años de experiencia en docencia universitaria.</t>
    </r>
  </si>
  <si>
    <t>-LLM422 -LLH413 -LLR409 -LLI403- LPB733 -LLM423 -LLH417 -LLI410 -LLM427 -LLH421 -LLI413 -LLM428 -LLH424 -LLI417 -LLM432 -LLM435O -LLM435O -LLM436O -LLM436O -LLM437O -LLM437O -LLM439O -LLM439O -LLM440O -LLM440O -LLM441O -LLM441O -LLM442O -LLM442O</t>
  </si>
  <si>
    <t>Educación y cultura</t>
  </si>
  <si>
    <t>Perfil Área de Filosofíay Letras -Filosofía</t>
  </si>
  <si>
    <t>04 de junio de 2024
UNA-CO-CEG-ACUE-068-2024</t>
  </si>
  <si>
    <t>- Bachillerato en: ●Filosofía. 
- Posgrado en: Filosofía o Educación o Pedagogía o Educación con énfasis en Docencia o PedagogíaUniversitarias o Humanismo o Humanidades o Interdisciplina o Filosofía Contemporánea o Enseñanza de la Filosofía
- MANEJO INSTRUMENTAL DE UN IDIOMA ADICIONAL AL MATERNO.
- Experiencia de 3 años como mínimo en áreas de docencia o proyectos de investigación o extensión o procesos de Investigación Acción Participativa (IAP)
- Presentar un ensayo académico desde su especialidad sobre el Humanismo y/o losEstudios Generales (10 páginas, letra Time New Román 12, interlineado 1,5, sin citastextuales, con paráfrasis, con referencias y sin portada).Aplicar la norma institucional existente con relación al plagio y al autoplagio.</t>
  </si>
  <si>
    <t>EGF104 - EL PENSAMIENTO DE LA INDIA - EGF106 - VOCES FEMENINAS CULTIVANDO EL SILENCIO - EGF109 - LOS VALORES, EL AMBIENTE Y SUSTENTABILIDAD DE LA VIDA - EGF112 - INTRODUCCIÓN A LA INVESTIGACIÓN - EGF114 – PROBLEMAS Y DILEMAS ÉTICOS DE LA CONTEMPORANEIDAD - EGF115 - ÉTICA FRENTE A LA GLOBALIZACIÓN - EGF118 - PENSAMIENTO FEMENIMO Y FEMINISTA DE AMERICA LATINA - EGF119 - PENSAMIENTO FILOSÓFICO EN Y DE AMÉRICA LATINA - EGF120 – ANÁLISIS DE MEDIOS COMUNICACIÓN DESDE UNA PERSPECTIVA FILOSÓFICA EGF121 - FILOSOFIA LATINOAMERICANA - EGF122 - HUMANISMO Y ÉTICA FRENTE GLOBALIZACIÓN - EGF126 - PENSAMIENTO FEMENINO INDIGENAEGF128 - HUMANISMO, ETICA Y FILOSOFIA</t>
  </si>
  <si>
    <t>Perfil Área de Filosofía y Letras -Literatura y Lingüística</t>
  </si>
  <si>
    <t>22 de mayo de 205
UNA-CO-CEG-ACUE-084-2025</t>
  </si>
  <si>
    <t>- Bachillerato en: Literatura o Lingüística con énfasis en Español o Filología Española
- Posgrado en: Literatura o Lingüística o Educación o Pedagogía o Educación con énfasis en Docencia o Pedagogía Universitarias o Ciencias de la Educación con énfasis en Docencia o Humanismo o Humanidades o Interdisciplina o  Estudios de la Sociedad y la Cultura o Estudios Socioculturales.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como mínimo en áreas de docencia o proyectos deinvestigación o extensión o procesos de Investigación Acción Participativa (IAP)
- Presentar un ensayo académico desde su especialidad sobre el Humanismo y/o losEstudios Generales (10 páginas, letra Time New Román 12, interlineado 1,5, sin citastextuales, con paráfrasis, con referencias y sin portada).Aplicar la norma institucional existente con relación al plagio y al autoplagio.</t>
  </si>
  <si>
    <t>EGF105 - ESCRITORAS CENTROAM DEL SIGLO XXI -EGF107 REESCRITURA DE LA MEMORIA Y LA DENUNCIA: VISIONES HONÓRICAS DE LA LITERATURA Y LA SOCIEDAD EN AMÉRICA LATINA - EGF108 - GÉNERO, LITERATURA E IDENTIDAD - EGF112 - INTRODUCCIÓN A LA INVESTIGACIÓN - EGF113 - EXPRESION ORAL Y ESCRITA - EGF116 - TALLER EXPRESIÓN LITERARIA: CUENTO Y POESÍA - EGF117 - INDIGENAS DE CENTROAMERICA EN SUS LITERATURAS - EGF123 - MITOLOGÍA CLÁSICA: ECOS CONTEMPORÁNEOS - EGF125 - HUMANISMO Y APRENDIZAJE - EGF127-LITERATURAS DEL CARIBE CENTROAMERICANO - EGF129 - HEROÍNAS, HÉROES Y AVENTURAS LITERARIAS - EGF130 - ESCRITURA ESCÉNICA: ABORDAJE CREATIVO DESDE EL NUEVO HUMANISMO - EGF-132- TRANSGRESIONES FEMENINAS EN LA LITERATURA GRIEGA EGF-133-TALLER DE LITERATURA INFANTIL - EGF-134 LITERATURA Y CINE DESDE LOS DERECHOS HUMANOS</t>
  </si>
  <si>
    <t>Jacqueline Cecilino Ortega</t>
  </si>
  <si>
    <t>Maetría Profesional en Administración Educativa - Licencitura en Educación con énfasis en Evaluación - Licencitura en Administración con énfasis en Dirección Empresarial - Liceatura en Educación con énfasis en la Enseñanza del Español - Licencitarura en Educación con énfaisis en Educación de Adultos</t>
  </si>
  <si>
    <t>- Bachillerato en: Filosofía
- Posgrado en: Filosofía o Educación o Pedagogía o Educación con énfasis en Docencia o Pedagogía Universitarias o Humanismo o Humanidades o Interdisciplina o Filosofía Contemporánea oEnseñanza de la Filosofía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como mínimo en áreas de docencia o proyectos de investigación o extensión o procesos de Investigación Acción Participativa (IAP)
- Presentar un ensayo académico desde su especialidad sobre el Humanismo y/o los Estudios Generales (10 páginas, letra Time New Román 12, interlineado 1,5, sin citastextuales, con paráfrasis, con referencias y sin portada). Aplicar la norma institucional existente con relación al plagio y al autoplagio.</t>
  </si>
  <si>
    <t>EGF104 - EL PENSAMIENTO DE LA INDIA -EGF106 - VOCES FEMENINAS CULTIVANDO EL SILENCIO -EGF109 - LOS VALORES, EL AMBIENTE Y SUSTENTABILIDAD DE LA VIDA -EGF112 - INTRODUCCIÓN A LA INVESTIGACIÓN -EGF114 – PROBLEMAS Y DILEMAS ÉTICOS DE LA CONTEMPORANEIDAD -EGF115 - ÉTICA FRENTE A LA GLOBALIZACIÓN -EGF118 - PENSAMIENTO FEMENIMO Y FEMINISTA DE AMERICA LATINA -EGF119 - PENSAMIENTO FILOSÓFICO EN Y DE AMÉRICA LATINA -EGF120 – ANÁLISIS DE MEDIOS COMUNICACIÓN DESDE UNA PERSPECTIVA FILOSÓFICA - EGF121 - FILOSOFIA LATINOAMERICANA -EGF122 - HUMANISMO Y ÉTICA FRENTE GLOBALIZACIÓN -EGF126 - PENSAMIENTO FEMENINO INDIGENAEGF128 - HUMANISMO, ETICA Y FILOSOFIA</t>
  </si>
  <si>
    <t>Perfil Área de Arte -Teatro</t>
  </si>
  <si>
    <t>22 de mayo de 2025
UNA-CO-CEG-ACUE-084-2025</t>
  </si>
  <si>
    <t>- Bachillerato en: Arte Escénico o Artes Dramáticas
- Licenciatura en: Arte Escénico o Artes Dramáticas
- Posgrado en: Artes, con énfasis en Artes Escénicas o Ciencias de la Educación o Pedagogía Teatral o Estudios Teatrales o Educación con énfasis en Docencia Universitaria o Educación conénfasis en Pedagogía Universitaria o Humanismo o Humanidades o Interdisciplina o Estudios Latinoamericanos con énfasis en Cultura o Pedagogía Énfasis Diversidad de los Procesos Educativos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2 años como mínimo en áreas de docencia o proyectos de investigación o extensión o procesos de Investigación Acción Participativa (IAP) o Gestión Cultural.
- Presentar un ensayo académico desde su especialidad sobre el Humanismo y/o los Estudios Generales (10 páginas, letra Time New Román 12, interlineado 1,5, sin citas textuales, con paráfrasis, con referencias y sin portada). Aplicar la norma institucional existente con relación al plagio y al autoplagio.</t>
  </si>
  <si>
    <t>EGA100 - ARTE: PRINCIPIO DEL MILENIO- EGA106 - HISTORIA DEL ARTE DEL SIGLO XX- EGA110 - APRECIACIÓN ARTÍSTICA - EGA113 - TEATRO, HUMANISMO Y SOCIEDAD - EGA114 - INTRODUCCIÓN A LA INVESTIGACIÓN - EGA117 - TEATRO DEL OPRIMIDO: PERSPETIVA HUMANISTA - EGA120 - ESCRITURA ESCÉNICA: UN ABORDAJE CREATIVO DESDE EL NUEVO HUMANISMO - EGA121 - ARTE Y PENSAMIENTO COSTARRICENSE</t>
  </si>
  <si>
    <t>Campos Chavarria Pamela</t>
  </si>
  <si>
    <t>Bachiller en Antropología, Licenciatura en Docencia en Atropología, Maestría Académica en Antropología</t>
  </si>
  <si>
    <t>Perfil Área de Arte -Producción Audiovisual</t>
  </si>
  <si>
    <t>- Bachillerato en: Producción Audiovisual o Comunicación Audiovisual o Multimedia o Cine y Televisión o Comunicación Social o Colectiva.
- Licenciatura en: Producción Audiovisual o Comunicación Audiovisual o Multimedial o Cine y Televisión o Comunicación Social o Colectiva
- Posgrado en: Producción Audiovisual o Artes con énfasis en Cinematografía o Educación con énfasis en Docencia Universitaria  o Humanismo o Humanidades o Interdisciplina o Comunicación Social o Colectiva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-Experiencia de 2 años como mínimo en áreas de docencia o proyectos de investigación o extensión o procesos de Investigación Acción Participativa (IAP) o Gestión Cultural.
-Presentar un ensayo académico desde su especialidad sobre el Humanismo y/o los  Estudios Generales (10 páginas, letra Time New Román 12, interlineado 1,5, sin citas  textuales, con paráfrasis, con referencias y sin portada). Aplicar la norma institucional existente con relación al plagio y al autoplagio.</t>
  </si>
  <si>
    <t>EGA100 - ARTE: PRINCIPIO DEL MILENIO - EGA103 - ARTE EN EL CINE - EGA105 - VISIÓN HUMANISTA DEL SÉTIMO ARTE - EGA106 - HISTORIA DEL ARTE DEL SIGLO XX - EGA110 - APRECIACIÓN ARTÍSTICA - EGA111 - CINE LATINOAMERICANO ENTRE ARTE Y URGENCIA - EGA112 - UNA MIRADA AL CINE CONTEMPORÁNEO - EGA114 - INTRODUCCIÓN A LA INVESTIGACIÓN - EGA121 - ARTE Y PENSAMIENTO COSTARRICENSE</t>
  </si>
  <si>
    <t>Perfil Área de Arte -Música</t>
  </si>
  <si>
    <t xml:space="preserve">- Bachillerato en: Música o Enseñanza Musical
- Licenciatura en: Música o Enseñanza Musical
- Posgrado en: Música o  Educación con énfasis en Docencia Universitaria o Educación con énfasis en Pedagogía Universitaria o Humanismo o Humanidades o Interdisciplina.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2  años como mínimo en áreas de docencia o proyectos de investigación o extensión o procesos de Investigación Acción Participativa (IAP) o Gestión Cultural.
- Presentar un ensayo académico desde su especialidad sobre el Humanismo  y/o losEstudios Generales (10 páginas, letra Time New Román 12, interlineado 1,5, sin citastextuales, con paráfrasis, con referencias y sin portada). Aplicar la norma institucional existente con relación al plagio y al autoplagio.
</t>
  </si>
  <si>
    <t>EGA106 - HISTORIA DEL ARTE DEL SIGLO XX- EGA109 - FILOSOFÍA DE LA MÚSICA POPULAR - EGA110 - APRECIACIÓN ARTÍSTICA - EGA114 - INTRODUCCIÓN A LA INVESTIGACIÓN - EGA118 - LA MÚSICA EN EL CINE - EGA119 – COMPRENSIÓN Y APRECIACIÓN MUSICAL - EGA121 - ARTE Y PENSAMIENTO COSTARRICENSE</t>
  </si>
  <si>
    <t>Perfil Área de Arte -Danza</t>
  </si>
  <si>
    <t>22 de mayo de 2025
UNA-CEG-PRFL-002-2025</t>
  </si>
  <si>
    <t>- Bachillerato en: Danza  
- Posgrado en: Danza  con  énfasis  en  Coreografíao Danza con énfasis en Formación  Dancística o Humanismo o Humanidades o Interdisciplina o Pedagogía con  énfasis en Educación Universitaria.
- MANEJO  INSTRUMENTAL  DE  UN  IDIOMA  ADICIONAL  AL  MATERNO.  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2 años como mínimo en áreas de docencia o proyectos de investigación o extensión o procesos de Investigación Acción Participativa (IAP) o Gestión Cultural.
- Presentar un ensayo  académico desde su  especialidad  sobre el Humanismo y/o los Estudios Generales (10 páginas, letra Time New Román 12, interlineado 1,5, sin citastextuales, con paráfrasis, con referencias y sin portada). Aplicar la norma institucional existente con relación al plagio y al autoplagio.</t>
  </si>
  <si>
    <t>EGA102 - TEORÍA Y PRÁCTICA DE LA CREATIVIDAD - EGA106 - HISTORIA DEL ARTE DEL SIGLO XX - EGA110 - APRECIACIÓN ARTÍSTICA - EGA114 - INTRODUCCIÓN A LA INVESTIGACIÓN - EGA115 - TALLER DE MOVIMIENTO CREATIVO - EGA121 - ARTE Y PENSAMIENTO COSTARRICENSE</t>
  </si>
  <si>
    <t>Perfil Área de Arte -Artes Visuales</t>
  </si>
  <si>
    <t xml:space="preserve">- Bachillerato en: Artes Visuales o Artes Plásticas o Arte y Comunicación Visual.
- Licenciatura en: Artes Visuales o Artes Plásticas o Arte y Comunicación Visual.
- Posgrado en: Artes o Diseño o  Educación con énfasis en Docencia Universitaria o Educacióncon Énfasis Pedagogía Universitaria o Humanismo o Humanidades o Interdisciplina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del6 de diciembre de/ 2024
- Experiencia de 2 años como mínimo en áreas de docencia o proyectos de investigación o extensión o procesos de Investigación Acción Participativa (IAP) o Gestión Cultural. 
- Presentar un ensayo académico desde su especialidad sobre el Humanismo y/o losEstudios Generales (10 páginas, letra Time New Román 12, interlineado 1,5, sincitas textuales, con paráfrasis, con referencias y sin portada). Aplicar la norma institucional existente con relación al plagio y al autoplagio. </t>
  </si>
  <si>
    <t>EGA104 - ARTE Y CULTURAS POPULARES - EGA106 - HISTORIA DEL ARTE DEL SIGLO XX - EGA110 - APRECIACIÓN ARTÍSTICA - EGA114 - INTRODUCCION A LA INVESTIGACION - EGA116 - PANORA ARTE PRECOLOMBINO Y COSTARRICENSE - EGA121 - ARTE Y PENSAMIENTO COSTARRICENSE</t>
  </si>
  <si>
    <t>Educación y Desarrollo</t>
  </si>
  <si>
    <t>Área de Ciencias Sociales</t>
  </si>
  <si>
    <t>UNA-CO-CEG-ACUE-014-2024
02 de diciembre de 2024</t>
  </si>
  <si>
    <t>- Bachillerato en: Área de las Ciencias Sociales
- Licenciatura en: Área de las Ciencias Sociales
- Posgrado en: Historia o Derechos Humanos o Antropología o Gerontología o Derecho o Sociología o Economía o Administración con Énfasis en Finanzas o Humanismo o Humanidades o Interdisciplina o Estudios Latinoamericanos o Educación con énfasis en Docencia Universitaria o Pedagogía Universitaria o Política Social o Género
- MANEJO INSTRUMENTAL DE UN IDIOMA ADICIONAL AL MATERNO.
- Experiencia de 3 años en docencia.
- Presentar un ensayo desde su especialidad sobre El Nuevo Humanismo en los Estudios Generales (mínimo 6 páginas y máximo 10, letra Times New Román 12, interlineado 1,5, sin citas textuales, con paráfrasis, con referencias y sin portada). Aplicar la norma institucional existente con relación al plagio y al autoplagio.</t>
  </si>
  <si>
    <t>EGS100 - LA JUVENTUD EN AMÉRICA LATINA SU PROTAGONISMO HISTÓRICO - EGS101 - CULTURA Y GLOBALIZACIÓN - EGS104 - TÓPICOS DE UNA CULTURA DE PAZ - EGS105 - DERECHOS HUMANOS EN EL NUEVO MILENIO - EGS106 - DERECHOS HUMANOS VERDADES Y MENTIRAS - EGS107 - CULTURA Y PERSONA ADULTA MAYOR: RETOS DEL NUEVO MILENIO - EGS110- LA PROPIEDAD INTELECTUAL: COMPORTAMIENTO E IMPLICACIONES - EGS111 - LA IMAGEN DE LA PERSONA ADULTA MAYOR EGS114- CONFLICTOS NEGOCIACIONES Y HUMANISMO - EGS115 - VIDA, DOLOR, MUERTE Y DUELO: UN SIGNIFICADO PERSONAL - EGS116 - INTRODUCCION A LA INVESTIGACIÓN - EGS117 - PERSPECTIVA HUMANISTA DEL CAMBIO CLIMÁTICO GLOBAL - EGS118 - DEBATE CONTEMPORANEO REALIDAD NACIONAL E INTERNACIONAL - EGS119 - AUTONOMÍA UNIVERSITARIA Y MOVIMIENTO ESTUDIANTIL - EGS120 - JUBILACIÓN: UN ASUNTO DE JÓVENES - EGS123 - DE LA DISCAPACIDAD A OTRAS CAPACIDADES EN ENTORNOS FAVORABLES - EGS124 – LIDERAZGO Y GESTIÓN LOCAL COMUNITARIA - EGS125 – INTRODUCCIÓN A LA ANTROPOLOGÍA SOCIOCULTURAL - EGS126 - SOCIEDAD Y PAISAJE RURAL - EGS127 - CÁRCELES, VIOLENCIA Y SISTEMAS DE JUSTICIA - EGS128 - TALLER DE INVESTIGACIÓN INTERDISCIPLINARIA - EGS129 - REVOLUCIÓN DEL HUMANISMO, ORIGEN, GÉNESIS Y ACTUALIDAD - EGS130 -EXTENSIÓN UNIVERSITARIA</t>
  </si>
  <si>
    <t xml:space="preserve">Bach. Enseñanza Estudios Sociales Lic. Ciencias de la Educación con enfasis en la Adm. Educativa Magister en Formación de Formadores de docentes de educ. primaria Lic. en la Educación con énfasis en los Estudios Sociales </t>
  </si>
  <si>
    <t>Maria Rocio Peinador Roldan</t>
  </si>
  <si>
    <t>Bachiller en Psicologia - Maestria en Población y Salud</t>
  </si>
  <si>
    <t>Daniela Vazques Pino</t>
  </si>
  <si>
    <t>Maestria en Antropologia - Bachillerato en Historia</t>
  </si>
  <si>
    <t>Extensionista</t>
  </si>
  <si>
    <t>- Licenciatura en Planificación, Administración , Sociología, Antropología, Trabajo Social, Geografía  y o/ Psicología.
- Maestría en Planificación, Economía,  Estudios del Desarrollo o Desarrollo Sostenible.
- Capacitación en enfoques de extensión universitaria.
- Manejo instrumental de un idioma.
- Minimo  5 años de experiencia en exensión o desarrollo comunitario.
- 4 publicaciones académicas con sello editorial  en las temáticas atinentes.
- Al menos dos cursos de especialización en temas relacionados con enfoques de extesion universitaria  con una duración de al menos cuarenta horas cada uno y  de una institución de eduación superior.
- Tres publicaciones académicas como mínimo.</t>
  </si>
  <si>
    <t xml:space="preserve"> CAMBIOS y PIPEDE</t>
  </si>
  <si>
    <t xml:space="preserve">Maestría en Administración de Negocios - Licenciatura en Economía - Bachillerato en Economía </t>
  </si>
  <si>
    <t>Ricardo Zúñiga Duarte</t>
  </si>
  <si>
    <t>Bach. en Planificación Lic. en Admin. con énfasis en Dirección Empresarial Maestría Profesional en Adm. Negocios con énfasis en Mercadeo</t>
  </si>
  <si>
    <t>Investigador</t>
  </si>
  <si>
    <t>- Licenciatura en planificación, administración, sociología, Antropología, geografía y psicología.
- Maestría en Planificación, Economía o Estudios del Desarrollo.
- Capacitación en investigación multi, inter y transdiciplinaria.
- Manejo instrumental de un idioma.
- Minimo 5 años de experiencia en investigacion o 2 años en investigación inter disciplanaria.
- 2 años de experiencia en tutorias de TFG de posgrados.
- 4 publicaciones académicas con sello editorial  en las temáticas atinentes.
- Al menos dos cursos de especialización  en  temas relacionados con investigación en Ciencias Sociales.con una duración de al menos cuarenta horas cada uno y  de una institución de eduación superior.
- Tres publicaciones académicas como mínimo.</t>
  </si>
  <si>
    <t xml:space="preserve">PIPPS  </t>
  </si>
  <si>
    <t>Evaluación y Gestión de Riesgos en la Planificación</t>
  </si>
  <si>
    <t>- Licenciatura en Planificación, Ingeniería industrial y economía.
- Maestría en Planificación, Ciencias Económicas o Gerencia de Proyectos Ingeniería Industrial.
- Haber cursado el núcleo  introductorio de la UNA u otra Universidad pública.
- Manejo instrumental de un idioma.
- Mínimo 5 años de docencia.
- Haber participado en proyectos de extensión, investigación mínimo 2 años.
- Al menos dos cursos de especialización  en  temas relacionados con Gerencia de proyectos económicos y sociales con una duración de al menos cuarenta horas cada uno y  de una institución de eduación superior.
- Tres publicaciones académicas como mínimo.</t>
  </si>
  <si>
    <t>Evaluación y gestión de riesgos organizacionales, Evaluación Social de planes, programas y proyectos.</t>
  </si>
  <si>
    <t>Gestión y Desarollo Organizacional</t>
  </si>
  <si>
    <t>- Licenciatura Planaificación, Administración Pública, Adminsitración de Empresas.
- Maestría en  Planificación y Ciencias Económicas.
- Haber cursado el núcleo introductorio de la UNA u otra Universidad pública.
- Manejo instrumental de un idioma.
- Mínimo 5 años de docencia.
- Haber participado en proyectos de extensión, investigación mínimo 2 años.
- Al menos 2 años de experiencia en Gestión organizacional.
- Al menos dos cursos de especialización en temas relacionados con Gerencia de proyectos económicos y sociales con una duración de al menos cuarenta horas cada uno y  de una institución de eduación superior.</t>
  </si>
  <si>
    <t>Teoría de la organización, Principios de Administración, Planificación y Gerencia de Organizaciones y Recurso Humano.</t>
  </si>
  <si>
    <t>Contabilidad Análisis Financiero y Presupuesto</t>
  </si>
  <si>
    <t>- Licenciatura Planificación, Contaduría, finanzas o economía.
- Maestría en Planificación o Ciencias Económicas.
- Haber cursado el núcleo  introductorio de la UNA u otra Universidad pública.
- Manejo instrumental de un idioma.
- Mínimo 5 años de docencia.
- Haber participado en proyectos de extensión, investigación mínimo 5 años.
- Al menos 2 años en experiencia en manejo  de presupuesto, contabilidad, análisis financiero.
- Al menos dos cursos de especialización en temas relacionados con excel avanzado u otros paquetes contables financiero. con una duración de al menos cuarenta horas cada uno y  de una institución de eduación superior.
-  Tener tres publicaciones académicas como mínimo.</t>
  </si>
  <si>
    <t>Contabilidad, Matemática financiera, Planificación y presupuesto, Análisis financiero.</t>
  </si>
  <si>
    <t>Diurna/ nocturna</t>
  </si>
  <si>
    <t>Teoría y Metodología de la Planificación</t>
  </si>
  <si>
    <t>- Licenciatura en Planificación , Sociología,Ciencias Politicas, Filosofía, Antropología.
- Maestría en  Planificación , Sociología,Ciencias Politicas, Filosofía, Antropología.
- Haber cursado el núcleo  introductorio de la UNA u otra Universidad pública.
- Manejo instrumental de un idioma.
- Mínimo 5 años de docencia.
- Haber participado en proyectos de extensión, investigación mínimo 5 años.
- Tres publicaciones académicas como mínimo.
- Haber participado durante 2 años en la ejecución en procesos de planificación.
- Al menos dos curso de especialización en  temas relacionados con planificación de desarrollo con una duración de al menos cuarenta horas cada uno y de una institución de eduación superior.</t>
  </si>
  <si>
    <t>Fundamentos de la planificación, Seminario de planificación y gestión de desarrollo.</t>
  </si>
  <si>
    <t>Teoría y Análisis Social</t>
  </si>
  <si>
    <t>- Licenciatura en Ciencias Sociales.
- Maestría  en Ciencias Sociaels.
- Haber cursado el núcleo  introductorio de la UNA u otra Universidad pública.
- Manejo instrumental de un idioma.
- Mínimo 5 años de docencia.
- Haber participado en proyectos de extensión, investigación mínimo 5 años.
- Haber participado durante 2 años en la ejecución de  proyectos vinculados con investigación social.
- Experencia en investigaciones con enfoque cualitativo y cuantitativo.
- Tres publicaciones académicas como mínimo.</t>
  </si>
  <si>
    <t>- Paradigmas y enfoques de la investigación en Ciencias Sociales.
- Métodos y técnicas de investigación.
- Estadísticas para Planificadores I.
- Estadísticas para planificadores II.</t>
  </si>
  <si>
    <t>Angie Gómez Mora</t>
  </si>
  <si>
    <t>Bach. en Administración Lic. en Admin. con énfasis en Gestión de RH Lic. en Admin. con énfasis en Gestión Financiera Maestría Profesional en Mercadeo Empresarial</t>
  </si>
  <si>
    <t xml:space="preserve">Diurna / Nocturna </t>
  </si>
  <si>
    <t>- Licenciatura en Ciencias Sociales.
- Maestría en Ciencias Sociales.
- Haber cursado el núcleo  introductorio de la UNA u otra universidad pública.
- Manejo instrumental de un idioma.
- Mínimo 5 años de docencia.
- Haber praticipado durante 2 años en la ejucución de  proyectos asociados a la temática.
- Al menos dos cursos de especializacion en temas relacionados con el área de teoría y análisis social con una duración de al menos cuarenta horas cada uno y de una institución de eduación superior,</t>
  </si>
  <si>
    <t>Género y Desarrollo, Estructuras, actores y movimientos Sociales para el Desarrollo.</t>
  </si>
  <si>
    <t>Planificación del Desarrollo y Gestión Pública</t>
  </si>
  <si>
    <t>- Licenciatura en Planificación / Ciencias Políticas /  Relaciones Internacionales / Administración Pública / Sociología.
- Maestría en Planificación / Ciencias Políticas / Relaciones Internacionales / Administración Pública / Sociología.
- Haber cursado el núcleo  introductorio de la UNA u otra universidad pública.
- Manejo instrumental de un idioma.
- Mínimo 5 años de docencia.
- Experiencia de dos años een en tutoría de TFG.
- Haber participado en proyectos de extensión y o investigación (investigación mínimo 5 años).
- Haber praticipado durante 2 años en la ejucución de  proyectos públicos. 
- Tres publicaciones académicas como mínimo</t>
  </si>
  <si>
    <t>Estado y políticas públicas, Conteto internacional, Estado y gestión pública, Normativa y legislación para la planificación, Seminario de planificación y gestión de desarrollo.</t>
  </si>
  <si>
    <t>Paula Mena Corea</t>
  </si>
  <si>
    <t>Bach. en Planificación Económica y Social Lic. en Planificación Económica y Social Maestría en Adm. Negocios</t>
  </si>
  <si>
    <t>Diurna / nocturno</t>
  </si>
  <si>
    <t>Práctica de Planificación, Económica y Social</t>
  </si>
  <si>
    <t>- Licenciatura en Planificación o Ciencias Sociales.
- Maestría en Planificación, Gerencia Proyectos Económicos y Sociales, Desarrollo Territorial, Local y Comunitario.
- Haber cursado el núcleo  introductorio de la UNA u otra universidad pública.
- Manejo instrumental de un idioma.
- Mínimo 5 años de docencia.
- Experiencia en tutoría en trabajos Final de graduación.
- Haber participado en proyectos de extensión desarrollo comunitario  o investigación.
- Haber participado durante 2 años en la ejucución de  programas  o proyectos  económicos y sociales.
- Al menos dos cursos de especialización  en  temas relacionados con Planificación y Promoción Social  con una duración de al menos cuarenta horas cada uno y  de una institución de eduación superior.
- Tres publicaciones académicas como mínimo.</t>
  </si>
  <si>
    <t xml:space="preserve">Práctica de Planificación y Promoción Económica Social I, II, III, IV, Diseño de investigación, Taller de investigación I, Taller de investigación II. </t>
  </si>
  <si>
    <t>Formulación y Gestión de Planes, Programas y Proyectos</t>
  </si>
  <si>
    <t>- Licenciatura en Planificación / Adminsitración de Proyectos / Ingenieros Industriales.
- Maestría en Planificación / Administración / Gerencia de Proyectos o Ingenieros Industriales.
- Haber cursado el núcleo  introductorio de la UNA u otra Universidad pública.
- Manejo instrumental de un idioma.
- Mínimo 5 años de docencia universitaria / Haber praticipado durante 2 años en la ejucucion de planes, programa y proyectos económicos y sociales.
- Tres publicaciones académicas como mínimo.
- Al menos dos cursos de especialización en  temas relacionados con planes, programas,  proyectos económicos y sociales, con efoque de sostenibilidad con una duración de al menos cuarenta horas cada uno y  de una institución de eduación superior.</t>
  </si>
  <si>
    <t>Formulación y evaluación de planes, programas y proyectos I, Formulación y evaluación de planes, programas y proyectos II, Herramientas e instrumentos para la planificación I, Instrumentos para la planificación II, Gerencia de planes, programas y proyectos, Evaluación de impacto ambiental.</t>
  </si>
  <si>
    <t xml:space="preserve"> Planificación de Largo Plazo y Prospectiva Estratégica</t>
  </si>
  <si>
    <t>- Licenciatura en Planificación.
- Maestría en Planificación /Administración/ Gerencia de Proyectos.
- Haber cursado el núcleo  introductorio de la UNA u otra Universidad pública.
- Manejo instrumental de un idioma.
- Mínimo 5 años de docencia universitaria.
- Tres publicaciones académicas como mínimo.
- Al menos dos cursos de especialización en  temas relacionados con pensamiento  de largo plazo y prospectiva con una duración de al menos cuarenta horas cada uno y  de una institución de eduación superior.
- Haber praticipado durante 2 años en la ejucución de proyectos relacionados a la temática de planificación  o prospectiva.</t>
  </si>
  <si>
    <t>Planificación estratégica, Planificación y Gerencia de organizaciones y recurso humano, Planificación y Prospectiva, Pensamiento Estratégico y Prospectiva, Fundamentos de planificación.</t>
  </si>
  <si>
    <t>Promoción Social y Metodologías Participativas</t>
  </si>
  <si>
    <t>- Licenciatura en Planificación o Trabajo Social, psicología, Sociología o Antropología.
- Maestría en Planificación / Trabajo Social / Psicología / sociología / Antropología.
- Haber cursado el núcleo  introductorio de la UNA u otra Universidad pública.
- Manejo instrumental de un idioma.
- Haber praticipado durante 2 años en la ejucucion de proyectos vinculados a promoción social y metologías praticipativas.
- 5 años como mínimo de docencia.
- Al menos dos cursos de especialización en  temas relacionados con Investigación acción e investigación acción partipativa con una duración de al menos cuarenta horas cada uno y  de una institución de eduación superior.</t>
  </si>
  <si>
    <t>- Proceso de comunicación y comportamiento de los grupos.
- Diagnóstico y acción comunitaria.</t>
  </si>
  <si>
    <t>Gobernanza y Territorialidad</t>
  </si>
  <si>
    <t>- Licenciatura en Planificación / Geografía / Sociología / Antropología / Administración Pública  y Ciencias políticas.
- Maestría en Planificación / Geografía / Sociología / Desarrollo Territorial / Administración Pública y Ciencias políticas.
- Haber cursado el núcleo introductorio de la UNA u otra Universidad pública.
- Manejo instrumental de un idioma.
- Mínimo 5 años de docencia.
- Haber formado parte de tribunales examinadores TFG.
- Haber praticipado durante 2 años en la ejucucion de proyectos relacionados con las temáticas de desarrollo territorial.
- Tres publicaciones académicas como mínimo.
- Al menos dos cursos de especialización  en los últimos cinco años en temas relacionados con desarroll territorial Desarrollo Sostenible con una duración de al menos cuarenta horas cada uno y  de una institución de eduación superior.</t>
  </si>
  <si>
    <t xml:space="preserve">Estado y políticas públicas, Contexto internacional para el desarrollo, Planificación local (urbana y rural), Planificación y gestión territorial, Ambiente y desarrollo. </t>
  </si>
  <si>
    <t>Finanzas</t>
  </si>
  <si>
    <t>UNA-CO-EDA-ACUE-075-2024
29 de abril 2024</t>
  </si>
  <si>
    <t>-Poseer Licenciatura en el área Financiera y Maestría en Ciencias Sociales o Económicas.
-Poseer como mínimo el nivel instrumental de al menos un idioma diferente al materno, certificado por una Institución de Educación Superior, de acuerdo con lo indicado en circular UNA-CO-ELCL-ACUE-246-2023.
-Poseer experiencia académica demostrada, de al menos 2 años de estar impartiendo cursos en instituciones de educación superior universitaria en el área del curso a impartir.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para el ejercicio de la función pública y no ha sido sancionado por acoso sexual en los últimos 10 años.
- Disponibilidad para trabajar en la Cátedra de Finanzas.</t>
  </si>
  <si>
    <t xml:space="preserve">ETE404, ETE422, ETE427, ETE430, ETA403, ETA421, ETA500, ETA501, ETA502, ETA505, ETA506, ETA507. </t>
  </si>
  <si>
    <t>Bach. Admin.  en Negocios con énfasis en Gestión Municipal Maestría en Gestión y Finanzas Públicas Lic. Admin. y Gerencia de Empresas Maestría en Admin. de Negocios</t>
  </si>
  <si>
    <t xml:space="preserve">Bach. en Administración Lic. en Administración con énfasis en Gestión Financiera Maestría en Gestión y Finanzas Públicas </t>
  </si>
  <si>
    <t>Bachillerato en Contaduría - Licenciatura en Contaduría Pública
Maestría en Administración con énfasis en Mercadeo - Licenciatura en Contaduría Pública - Bachillerato en Contaduría
Doctorado en Administración de Empresas</t>
  </si>
  <si>
    <t>Economía y Desarrollo Sostenible</t>
  </si>
  <si>
    <t>- Licenciatura en Economía , Planificacion, Adminsitración Pública o sociología.
-  Maestría en Economía / Planificación / Ecología / Administración de Proyectos o Estudios del Desarrollo.
- Haber cursado el núcleo introductorio de la UNA u otra Universidad pública.
- Manejo instrumental de un idioma.
- Mínimo 5 años de docencia.
- Haber formado parte de tribunal examinador TFG.
- Haber praticipado durante 2 años en la ejucución de Proyectos vinculados con la temática de Desarrollo Sotenible.
- Tres publicaciones académicas como mínimo .
-  Al menos dos cursos de especialización  en los últimos cinco años en  temas relacionados con  Económia y Desarrollo Sostenible con una duración de al menos cuarenta horas cada uno y  de una institución de eduación superior.</t>
  </si>
  <si>
    <t>- Teoría del Desarrollo.
- Economía General para Planificación.
- Microeconomía para Planificadores.
- Macroeconomía para Planificadores.</t>
  </si>
  <si>
    <t>Jorge Saul Abarca Cruz</t>
  </si>
  <si>
    <t>Ciencias Económicas para otras Carreras</t>
  </si>
  <si>
    <t>UNA-CO-EE-ACUE-197-2023
25 de setiembre de 2023</t>
  </si>
  <si>
    <t>- Maestría profesional o académica en Economía, Comercio o Áreas afines.
- Dominio instrumental de un segundo idioma adicional al materno.
- Experiencia  mínima de 1 año en  Docencia en educación superior y/o investigación.</t>
  </si>
  <si>
    <t xml:space="preserve">•PPH400,ECY416A, ECY416BY ECY418Economía General 
•ECY506 Principiosde Economía
•PPH411 Microeconomía
•PPF420 y PPH419 Macroeconomía 
•ECY415 Estadística.
•EPD002 Macroeconomía Básica
•EPD001 Microeconomía Básica </t>
  </si>
  <si>
    <t>Investigación</t>
  </si>
  <si>
    <t>UNA-CO-EDA-ACUE-426-2023
28 de noviembre, 2023</t>
  </si>
  <si>
    <t xml:space="preserve">- Poseer Licenciatura en Administración, Sociología o Filosofía y Posgrado en Ciencias Sociales o en el área de la Filosofía.
- Poseer como mínimo el nivelinstrumental de al menos un idioma diferente al materno, certificado por una
Institución de Educación Superior
- Poseer experiencia académica demostrada, de al menos 2 años de estar impartiendo cursos en instituciones de educación superior universitaria en el área de Investigación.
- Experiencia laboral demostrada en el área de Investigación de al menos 3 años, en el sector público o privado.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(a) para el ejercicio de la función pública y no ha sido sancionado (a) por acoso sexual en los últimos 10 años.
- Disponibilidad para trabajar en la Cátedra de investigación. </t>
  </si>
  <si>
    <t xml:space="preserve">ETA 401, ETA 429, ETA 504, ETA 508, ETA 509, ETA 524, ETA 528, ETA 529
</t>
  </si>
  <si>
    <t>Recursos Humanos</t>
  </si>
  <si>
    <t xml:space="preserve">UNA-CO-EDA-ACUE-102-2025
25 de abril de 2025
</t>
  </si>
  <si>
    <t xml:space="preserve">- Poseer Licenciatura en Administración de Recursos Humanos y Maestría en Ciencias Sociales, o bien, poseer Licenciatura en Psicología o Administración y Maestría en Recursos Humanos.
- Poseer como mínimo el nivel instrumental de al menos un idioma diferente al materno, certificado por una Institución de Educación Superior, de acuerdo con lo
indicado en circular UNA-CO-ELCL-ACUE-246-2023
- Poseer experiencia académica demostrada, de al menos 2 años de estar impartiendo cursos en instituciones de educación superior universitaria en el área del curso a impartir. O bien,
poseer experiencia laboral demostrada en el área de Recursos Humanos de al menos 2 años, en el sector público o privado.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para el ejercicio de la función pública y no ha sido sancionado por acoso sexual en los últimos 10 años.
- Disponibilidad para trabajar en la Cátedra de Recursos Humanos. </t>
  </si>
  <si>
    <t>ETE414, ETE420, ETA406, ETA410, ETA416, ETA422, ETA428, ETA520, ETA521, ETA522, ETA523, ETA525, ETA526</t>
  </si>
  <si>
    <t>Economía y Estadística</t>
  </si>
  <si>
    <t>UNA-CO-EDA-ACUE-104-2024
20 de mayo de 2024</t>
  </si>
  <si>
    <t>- Poseer Licenciatura en Economía y Maestría en área de Ciencias Económicas y/o Sociales.
- Poseer como mínimo el nivel instrumental de al menos un idioma diferente al materno, certificado por una Institución de Educación Superior, de acuerdo con lo indicado en circular UNA-CO-ELCL-ACUE-246-2023.
- Poseer experiencia académica demostrada, de al menos 2 años de estar impartiendo cursos en instituciones de educación superior universitaria en el área del curso a impartir.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para el ejercicio de la función pública y no ha sido sancionado por acoso sexual en los últimos 10 años.
- Disponibilidad para trabajar en la Cátedra de Economía.</t>
  </si>
  <si>
    <t>ETE410, ETA407, ETE413, ETA411, ETE417, ETA417, ETE401, ETA423, ETA403, ETA500, ETA501, ETA502, ETA505, ETA506, ETA507</t>
  </si>
  <si>
    <t>Administración y Ambiente</t>
  </si>
  <si>
    <t>UNA-CO-EDA-ACUE-255-2023</t>
  </si>
  <si>
    <t>-Maestría en Ciencias Ambientales
-Manejo instrumental de un idioma, adicional al materno
-Mínimo 1 año de experiencia en el área de gestión de proyectos</t>
  </si>
  <si>
    <t>ETE414, ETE420, ETE520, ETE521, ETE522, ETA406 y ETA520.</t>
  </si>
  <si>
    <t>Miguel Calderón Quesada</t>
  </si>
  <si>
    <t>Bach. en Gestión Ambiental Master en Gestión de RNaturales y Tecnologías de Producción</t>
  </si>
  <si>
    <t>Contratación Administrativa</t>
  </si>
  <si>
    <t>UNA-CO-EDA-ACUE-277-2023</t>
  </si>
  <si>
    <t>-Maestría en Ciencias Administrativas o Negocios
-Manejo instrumental de un idioma, adicional al materno
- Especialidad en Contratación Administrativa
-Mínimo 2 años de experiencia en el área de Contratación Administrativa</t>
  </si>
  <si>
    <t>Administración</t>
  </si>
  <si>
    <t>UNA-EDA-PRFL-018-2023</t>
  </si>
  <si>
    <t xml:space="preserve">- Grado en Administración y Maestría en Administración o en el área de Ciencias Sociales.
- Poseer como mínimo el nivel instrumental de al menos un idioma diferente al materno, certificado por unaInstitución de Educación Superior.
- Poseer experiencia académica demostrada, de al menos 2 años de estar impartiendo cursos en instituciones de educación superior universitaria en el área del curso a impartir.
-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para el ejercicio de la función pública y no ha sido sancionado por acoso sexual en los últimos 10 años. 
- Disponibilidad para trabajar en la Cátedra de Administración. </t>
  </si>
  <si>
    <t xml:space="preserve">ETE400, ETE406, ETE403, ETE408, ETE418, ETE439, ETE500, ETE502, ETE503, ETA400, ETA401, ETA408 y ETA432
</t>
  </si>
  <si>
    <t>Emprendimiento</t>
  </si>
  <si>
    <t>UNA-CO-EDA-ACUE-254-2023</t>
  </si>
  <si>
    <t>- Maestría en Ciencias Administrativas o Negocios.
- Manejo instrumental de un idioma, adicional al materno.
- Mínimo 1 año de experiencia en el área de gestión de proyectos.</t>
  </si>
  <si>
    <t>0040-21</t>
  </si>
  <si>
    <t>Producción y Operaciones</t>
  </si>
  <si>
    <t>20 de mayodel 2024
UNA-CO-EDA-ACUE-107-2024</t>
  </si>
  <si>
    <t>1. Poseer Licenciatura en Administración con Maestría en Producción, Ingeniería Industrial o Administración de Proyectos; o  bien,  Licenciatura en Ingeniería  Industrial con Maestría en Negocios, Administración Industrial u Operaciones.
2. Poseer como mínimo el nivel instrumental de al menos un idioma diferente al materno, certificado por una Institución de Educación Superior.
3. Poseer experiencia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de Producción.</t>
  </si>
  <si>
    <t>ETE424, ETE428, ETA408, ETA414, ETA431</t>
  </si>
  <si>
    <t>Mercadeo</t>
  </si>
  <si>
    <t>UNA-CO-EDA-ACUE-106-2024
20 de mayo de 2024</t>
  </si>
  <si>
    <t>1. Poseer Licenciatura en Administración y Maestría en Mercadeo; o bien, poseer Licenciatura en Mercadeo y Maestría en Ciencias Sociales.
2. Poseer como mínimo el nivel instrumental de al menos un idioma diferente al materno, certificado por una Institución de Educación Superior.
3. Poseer experiencia docente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de Mercadeo.</t>
  </si>
  <si>
    <t>Mercadeo, Investigación de Mercados</t>
  </si>
  <si>
    <t xml:space="preserve"> Bach. en Administración Lic. Ciencias de la Educación con énfasis en docencia para ejercer la enseñanza de administración Maestría Profesional en Mercadeo Empresarial Lic. Admin. Negocios</t>
  </si>
  <si>
    <t>No indica</t>
  </si>
  <si>
    <t>1. Poseer Licenciatura en Administración de Recursos Humanos y Maestría en Ciencias Sociales.
2. Poseer como mínimo el nivel instrumental de al menos un idioma diferente al materno, certificado por una Institución de Educación Superior.
3. Poseer experiencia docente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de Recursos Humanos.</t>
  </si>
  <si>
    <t xml:space="preserve">Administración de Recursos I, Administración de Recursos II, Gerencia de Recursos Humanos, Desarrollo Organizacional, Estrategia de Gestión y Desarrollo de Recursos Humanos
</t>
  </si>
  <si>
    <t>UNA-CO-EDA-ACUE-155-2023</t>
  </si>
  <si>
    <t>1. Grado en Administración o Planificación Económica y Social y Maestría en Administración o Ciencias Económicas.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correspondiente.</t>
  </si>
  <si>
    <t>Planificación Estratégica</t>
  </si>
  <si>
    <t>Psicología</t>
  </si>
  <si>
    <t>UNA-CO-EDA-ACUE-154-2023</t>
  </si>
  <si>
    <t>1. Poseer Licenciatura en Psicología y Maestría en el área de la Psicología o en Ciencias Sociales.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correspondiente.</t>
  </si>
  <si>
    <t>Psicología Laboral</t>
  </si>
  <si>
    <t>Bach. en Psicología Lic. en Psicología Magister en Gerontología</t>
  </si>
  <si>
    <t>Ciencias Sociales y Políticas</t>
  </si>
  <si>
    <t>UNA-CO-EDA-ACUE-153-2023</t>
  </si>
  <si>
    <t>1. Grado en Ciencias Sociales, Políticas o Económicas y Maestría en Ciencias Políticas, Económicas o en Desarrollo.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correspondiente</t>
  </si>
  <si>
    <t xml:space="preserve">Estado y Administración Pública, Desarrollo Socioeconómico de Costa Rica, </t>
  </si>
  <si>
    <t xml:space="preserve">Administración </t>
  </si>
  <si>
    <t>1. Grado en Administración y Maestría en Administración o en el área de Ciencias Sociales.
2. Poseer como mínimo el nivel instrumental de al menos un idioma diferente al materno, certificado por una Institución de Educación Superior.
3. Poseer experiencia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Comisión de la Cátedra de Administración.</t>
  </si>
  <si>
    <t>ETE400, ETE403, ETA404, ETE406, ETE408, ETE418, ETE425, ETE439, ETA400, ETA402, ETA404, ETA420, ETA426, ETA427, ETA431, ETA432</t>
  </si>
  <si>
    <t xml:space="preserve">Contabilidad
</t>
  </si>
  <si>
    <t>04 de junio del 2024
UNA-CO-EDA-ACUE-117-2024</t>
  </si>
  <si>
    <t xml:space="preserve">1. Poseer Licenciatura en contabilidad y/o contaduría pública y Maestría en Administración o en áreas de Ciencias Sociales, Económicas y/o Exactas.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Comisión de la Cátedra de Contabilidad.
</t>
  </si>
  <si>
    <t>ETE409, ETA405, ETE412, ETA409, ETE416, ETA415, ETE422, ETE427, ETA421.</t>
  </si>
  <si>
    <t>Bach. Admn. Negocios Lic. Contaduría Pública  Maestría Profesional en Adm. Pública con énfasis en Adm. Cooperativas Lic. en Admin. Negocios</t>
  </si>
  <si>
    <t>Jorge Barrantes Rivera</t>
  </si>
  <si>
    <t>Bach. en Contaduría Lic. en Contaduría Pública Maestría en Adm. Negocios con énfasis en Mercadeo Doctorado en Administración de Empresas</t>
  </si>
  <si>
    <t>Derecho</t>
  </si>
  <si>
    <t>UNA-CO-EDA-ACUE-105-2024
20 de mayo de 2024</t>
  </si>
  <si>
    <t>1. Poseer Licenciatura en Derecho, Maestría en áreas de Ciencias Jurídicas, Económicas y/o Sociales,
2. Poseer como mínimo el nivel instrumental de al menos un idioma diferente al materno, certificado por una Institución de Educación Superior.
3. Poseer experiencia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Declaración jurada que indique que no se encuentra inhabilitado para el ejercicio de la función pública y no ha sido sancionado por acoso sexual en los últimos 10 años. 
7. Disponibilidad para trabajar en la Cátedra de Derecho.</t>
  </si>
  <si>
    <t>ETE407, ETE415, ETA419, ETE419, ETA413, ETE426, ETA425, ETA503, ETA527</t>
  </si>
  <si>
    <t>Lic. en Derecho Notario Público Maestría Profesional en Derecho Notarial y Registral Master en Derecho Tributario Master en Derecho Empresarial</t>
  </si>
  <si>
    <t>Ginette Miranda Porras</t>
  </si>
  <si>
    <t>Bach. en Derecho Lic. en Derecho Maestría Profesional en Derecho Notarial y Registral Especialidad en Notario Público</t>
  </si>
  <si>
    <t>Grace Jiménez Viales</t>
  </si>
  <si>
    <t>Bach. en Derecho Lic. en Derecho Especialidad en Notario Pública Lic. en Derecho Maestría Profesional en Derecho Notarial y Registral</t>
  </si>
  <si>
    <t>Enseñanza de la Educación Comercial</t>
  </si>
  <si>
    <t>09 de octubre 2023
UNA-CO-DED-ACUE-145-2023</t>
  </si>
  <si>
    <t>- Bachillerato en Educación Comercial. Maestría profesional o académica en: Magisteren Educación con énfasis en Pedagogía  Universitaria, MagisterenEducación con énfasis en  Docencia Universitaria, Maestría en Psicopedagogía, Maestría en Administración Educativa, Maestría en Currículum y Docencia Universitaria, Maestría Académica en Educación con  énfasis en Evaluación Educativa, Magíster Profesional en Planificación Curricular, Maestría en Tecnología e Innovación Educativa, Maestría en entornos virtuales de aprendizaje.
- MANEJO  INSTRUMENTAL  DE  UN  IDIOMA  ADICIONAL  AL  MATERNO, CERTIFICADO POR LA ESCUELA DE LITERATURA Y CIENCIAS DEL LENGUAJE O POR LAS INSTITUCIONES AUTORIZADAS EN EL  ACUERDO UNA-CO-ELCL-ACUE-246-2023.
-Experiencia mínima de 05 años en Educación Secundaria.</t>
  </si>
  <si>
    <t>●DEX329Seminario de Formación Pedagógica: Pedagogía y Procesos Educativos ●DEX330Desarrollo Docente y Escenarios de la Vida profesional ●DEX331Mediación Pedagógica para la Educación Inclusiva ●DEX323Desarrollo Humano y Teorías del Aprendizaje ●DEY203Currículum y Planeamiento Didáctico para la Educación Comercial ●DEY201Recursos Didácticos para el Aprendizaje para la Educación Comercial ●DEY476Didáctica Específica p/ la Educación Comercial ●DEY447Evaluación de los Aprendizajes para la Educación Comercial ●DEY448Desafíos Didácticos en la Práctica Docente en Educación Comercial ●DEY449Seminario Innovación y Producción Educativa en Educación Comercial ●DEY528Didáctica crítica p/ la Educación Comercial ●DEY560Diseño, Ejecución y Evaluación de proyectos educativos ●DEY561Educación inclusiva y atención a la diversidad en Educación Comercial ●DEY562Mediación Pedagógica en Entornos Virtuales en Educación ComercialCódigos de los cursos de Plan de Transición correspondientes al Plan Terminal 2024-2025: •DEY200Curriculumy Planeamiento Didáctico para la Educación Comercial ●DEY446Didáctica para el Aprendizaje de la Educación Comercial ●DEY529 Seminario Debates Pedagógicos para Educación Comercial ●DEY530 Investigación Cualitativa para Ed. Comercial ●DEY531Imágenes del Aula para Educación Comercial.</t>
  </si>
  <si>
    <t>Maestría en Adm. Educativa - Lic. en Educ. Comercial - Lic. en Educ. Comercial</t>
  </si>
  <si>
    <t>Digna Valverde Fallas</t>
  </si>
  <si>
    <t xml:space="preserve"> Bach. en Administración Bach. Enseñanza de Educación Comercial con énfasis en Contabilidad Lic. en Adm con énfasis en Dir. Empresarial Lic. Ciencias de la Educación con énfasis en docencia para ejercer la enseñanza de la Adm. Negocios Maestría en Adm. Educativa</t>
  </si>
  <si>
    <t>Tecnologías Aplicadas a la Administración</t>
  </si>
  <si>
    <t>UNA-CO-EDA-ACUE-147-2023</t>
  </si>
  <si>
    <t>1. Grado en Administración y Maestría en Ciencias Sociales con una especialización o certificación en Tecnologías de la Información o afín.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Comisión de la Cátedra de Tecnologías.</t>
  </si>
  <si>
    <t>Sistemas Informáticos para Administradores</t>
  </si>
  <si>
    <t>Área de comunicación en español con propósitos específicos</t>
  </si>
  <si>
    <t>03 de junio de 2024
UNA-CO-ESP-ACUE-124-2024</t>
  </si>
  <si>
    <t xml:space="preserve">- Maestría profesional o académica en lingüística o en literatura o enseñanza del español como segunda lengua oen maestrías áreas de lasciencias de la educacióny bachillerato o licenciatura en Literatura y Lingüística o Enseñanza del Español en o Filología Española o sus equivalentes.
- Dominio instrumental de una lengua diferente a la materna.
- Investigación, extensión, docencia o producción atinente a las necesidades de la contratación, de acuerdo con las siguientes especificaciones: Mínima de un año en docencia universitaria o tres años en cualquier otro nivel del sistema educativo nacional en el área de enseñanzadel español.
- Formulario de incorporación al RETA, según la instrucción UNA-RA-DIS-006-2023.
- Declaración  juradade  inhabilitación  en  el  desempeño de cargos públicos y sanciones en caso de hostigamiento sexual en los últimos 10 años, según la instrucción UNA-RA-DIS-006-2023. </t>
  </si>
  <si>
    <r>
      <rPr>
        <rFont val="Arial"/>
        <b/>
        <color theme="1"/>
      </rPr>
      <t xml:space="preserve">Cursos: </t>
    </r>
    <r>
      <rPr>
        <rFont val="Arial"/>
        <color theme="1"/>
      </rPr>
      <t xml:space="preserve">SPH203 Comunicación Oral y Escrita, SPH208 Redacción para la comunicación empresarial, SPH213 Redacción y Elaboración de informes, SPH218 redacción y elaboración de actas, SPH509 Trabajo final de graduación AO, SPI503 Trabajo final de graduación, ECSPJ203 Comprensión de lectura, SPJ207 Técnicas de Redacción, SPJ210 Comunicación y redacción, SPJ215 Comunicación y Redacción Administrativa, SPK507 Trabajo final de graduación AO, SPJ505 Trabajo final de graduación EC.
</t>
    </r>
  </si>
  <si>
    <t>Bach. en Filología  Lic. en Filología Española Summa Cum Laude Probatus</t>
  </si>
  <si>
    <t>Diurna /Nocturna</t>
  </si>
  <si>
    <t>Área de comunicación en inglés con propósitos específicos</t>
  </si>
  <si>
    <t>03 de junio de 2024
UNA-CO-ESP-ACUE-123-2024</t>
  </si>
  <si>
    <t xml:space="preserve">- Maestría profesional o académica en enseñanza del inglés o aprendizaje del inglés o enseñanza del inglés como lengua extranjera, traducción, segundas lenguas y culturas con énfasis en inglés, o sus equivalentes o maestría en áreas de las ciencias de la educación y bachillerato o licenciatura en enseñanza del inglés,  lingüística aplicada con énfasis en inglés, traducción y sus equivalentes.
-  Dominio instrumental de una lengua diferente a la materna y a la especialidad.
- Investigación, extensión,  docencia  o, producción atinente a las necesidades de la contratación, de acuerdo  con las siguientes especificaciones: mínima de un año en docencia universitaria o dos años en cualquier  otro  nivel del sistema educativo nacional en el área de comunicación en inglés. 
- Formulario de incorporación al RETA, según la instrucción UNA-RA-DIS-006-2023.
- Declaración  juradade  inhabilitación  en  el  desempeño de cargos públicos y sanciones en caso de hostigamiento sexual en los últimos 10 años, según la instrucción UNA-RA-DIS-006-2023. </t>
  </si>
  <si>
    <t xml:space="preserve">Cursos: SPH202 Inglés para la gestión comercial y administrativa I, SPH207 Inglés para la gestión comercial y administrativa II, SPH212 Inglés para la gestión comercial y administrativa III, SPH217 Inglés para la gestión comercial y administrativa, IVSPH400 Inglés Comercial y de Servicios, ISPH404 Inglés Comercial y de Servicios II, SPI400 Inglés Comercial y de Servicios III, SPH509 Trabajo final de graduación AO, SPI503 Trabajo final de graduación EC, SPJ202 Inglés comercial integrado I, SPJ206 Inglés comercial integrado II, SPJ209 Inglés comercial integrado III, SPJ214 Inglés comercial integrado IV, SPJ401 Inglés comercial y administrativo I, SPJ403 Inglés comercial y administrativo II, SPJ405 Inglés comercial y administrativo III, SPJ408 Inglés comercial y administrativo IV, SPK500 Inglés ejecutivo I, SPK502 Inglés ejecutivo II, SPK505 Inglés ejecutivo III, SPH407 Introducción a la Investigación científica, SPH500 Metodología de la Investigación para Adm. Oficina I, SPH504 Metodología de la Investigación para Adm. Oficina II, SPI505 Metodología de la Investigación para Edu. Com. II, SPK501 Metodología de Investigación I, SPK504 Metodología de Investigación II, SPK506 Seminario Investigación para Admin. Of., SPJ504 Seminario Investigación para Educación comercial, SPJ406 Introd a los Mét. de Invest. para Ed Comercial, SPK404 Introd a los Mét. de Invest. para Adm de oficinas, SPJ502 Investigación cuantitativa, SPK507 Trabajo final de graduación AO, SPJ505 Trabajo final de graduación EC.
</t>
  </si>
  <si>
    <t>03 de junio de 2024
UNA-CO-ESP-ACUE-122-2024</t>
  </si>
  <si>
    <t xml:space="preserve">- Maestría profesional o académica en áreas de la Administración, Dirección de Empresas  o Negocios, Contabilidad, Contaduría Pública, Mercadeo y  Ventas, Recursos Humanos y bachillerato o licenciatura en Administración, Dirección de Empresas, Negocios, Contabilidad, Contaduría Pública o sus equivalentes.
- Dominio  instrumental de una lengua diferente a la materna.
- Formulario de incorporación al RETA, según la instrucción UNA-RA-DIS-006-2023.
- Declaración  juradade  inhabilitación  en  el  desempeño de cargos públicos y sanciones en caso de hostigamiento sexual en los últimos 10 años, según la instrucción UNA-RA-DIS-006-2023. </t>
  </si>
  <si>
    <t xml:space="preserve">Cursos: SPH204 Administración General I, SPH209 Administración General II, SPH214 Contabilidad, SPH403 Comercio, SPH406 Organización de la Administración Pública Costarricense, SPH 410 Gestión de abastecimiento y Proveeduría, SPH411 Gestión del Talento Humano, SPH415 Presupuesto, SPH503 Desarrollo Organizacional, SPH508 Innovación en los negocios y mercadotecnia, SPH506 Planificación Estratégica y prospectiva, SPH509 Trabajo final de graduación AO, SPI503 Trabajo final de graduación,  ECSPK400 Contabilidad y auditoría, SPK401 Administración general, ISPK402 Proveeduría y presupuesto, SPH407 Introducción a la Investigación científica, SPH500 Metodología de la Investigación para Adm. Oficina, ISPH504 Metodología de la Investigación para Adm. Oficina, IISPI505 Metodología de la Investigación para Edu. Com., IISPK501 Metodología de Investigación, ISPK504 Metodología de Investigación, IISPK506 Seminario Investigación para Admin. Of., SPJ504 Seminario Investigación para Educación comercial, SPJ406 Introd a los Mét. de Invest. para Ed Comercial, SPK404 Introd a los Mét. de Invest. para Adm de oficinas, SPJ502 Investigación cuantitativa, SPK507 Trabajo final de graduación AO, SPJ505 Trabajo final de graduación EC.
</t>
  </si>
  <si>
    <t xml:space="preserve"> </t>
  </si>
  <si>
    <t xml:space="preserve">Bach. en Admnistración con concentración en Empresas Maestría Profesional en Dirección de Empresas con énfasis en Banca y Finanzas </t>
  </si>
  <si>
    <t>Jazmín Sánchez Núñez</t>
  </si>
  <si>
    <t>Bach. en Administración Lic. en Admin. de Negocios Magister Scientiae en Gestión Ambietal y Desarollo Local</t>
  </si>
  <si>
    <t>Innovación Tecnológica</t>
  </si>
  <si>
    <t>03 de junio de 2024
UNA-CO-ESP-ACUE-121-2024</t>
  </si>
  <si>
    <t xml:space="preserve">- Maestría profesional o académica en áreas de la Informática, Tecnología de Información y Comunicación,Tecnología  e Innovación Educativa, Gestión de Proyectos en Tecnología de Información y Comunicación, en Entornos Virtuales y bachillerato o licenciatura en informática, informática educativa o sus equivalentes, o licenciatura en Educación Comercial o licenciatura en Administración de Oficinas.
- Dominio instrumental de una lengua diferente a la materna.
- Investigación, extensión, docencia o producción atinente a las necesidades de la contratación, de acuerdo con las siguientes especificaciones: mínima de un año en docencia universitaria  o dos años en cualquier otro nivel del sistema educativo nacional en el área de enseñanza de la informática, la computación o la tecnología de la información y la comunicación.
- Formulario de incorporación al RETA, según la instrucción UNA-RA-DIS-006-2023.
- Declaración  juradade  inhabilitación  en  el  desempeño de cargos públicos y sanciones en caso de hostigamiento sexual en los últimos 10 años, según la instrucción UNA-RA-DIS-006-2023. </t>
  </si>
  <si>
    <t xml:space="preserve">Cursos: SPH219 Ofimática, SPH401 Tecnologías Digitales, SPH402 Análisis de Datos, SPH409 Fundamentos de base de datos, SPH414 Sistemas de Información aplicados a la Administración de Oficinas, SPH502 Gestión de Proyectos con TIC, SPH507 Inteligencia Artificial, SPH509 Trabajo final de graduación AO, SPI503 Trabajo final de graduación, ECSPJ407 Taller de ofimática, SPH407 Introducción a la Investigación científica, SPJ406 Introd a los Mét. de Invest. para Ed Comercial, SPK404 Introd a los Mét. de Invest. para Adm de oficinas, SPK507 Trabajo final de graduación AO, SPJ505 Trabajo final de graduación EC.
</t>
  </si>
  <si>
    <t>Nury Leiton Baltodano</t>
  </si>
  <si>
    <t>Bach. en Informática Empresarial
Lic. en Tecnologias de Información para la Gestión de Negocios</t>
  </si>
  <si>
    <t>Bach. Ingeniería en Sistemas de Información Lic. en Informática con énfasis en Sistem. Información Lic. en Ciencias de la Educación con énfasis en docencia para ejercer la Enseñanza de Ing. en Sistemas de Información Master Universitario en Diseño y Gestión de Proyectos Tecnológicos Máster en Adm. Empresas con énfasis en finanzas</t>
  </si>
  <si>
    <t>Saray Castro Mora</t>
  </si>
  <si>
    <t>Bach. en Computación e Informática Lic. en Informática con énfasis en Sistemas de Información Master Universitario en Diseño y Gestión de Proyectos Tecnológicos</t>
  </si>
  <si>
    <t>Gestión de Oficinas</t>
  </si>
  <si>
    <t>03 de junio de 2024
UNA-CO-ESP-ACUE-120-2024</t>
  </si>
  <si>
    <t>- Maestría profesional o académica en áreas de las ciencias de la educación y Licenciatura en Educación Comercial, Administración de Oficinas o Secretariado Profesional.
- Dominio  instrumental  de  una  lengua  diferente  a  la materna.
- Investigación, extensión, docencia o, producción atinente a las necesidades de la contratación, de acuerdo con las siguientes especificaciones: mínima de un año en docencia universitaria o dos años en cualquier otro nivel del sistema educativo nacional en el área de administración de oficinas, educación comercial o secretariado.
- Formulario de incorporación al RETA, según la instrucción UNA-RA-DIS-006-2023, también está situado en la Bolsa de Oferentes Académica, cuyo enlace es el siguiente: https://www.bolsadeoferentesacademico.una.ac.cr.   
- Declaración  jurada de inhabilitación en el desempeño de cargos públicos y sanciones en casos de hostigamiento sexual en los últimos 10 años, según la instrucción UNA-RA-DIS-006-2023.</t>
  </si>
  <si>
    <t>SPH200 Digitación para la gestión de la oficina, SPH201 Servicio al Cliente, SPH205 Producción de documentos para la gestión de la oficina, SPH206 Gestión Administrativa de la Oficina, SPH210 Producción Documental Administrativa, SPH211 Administración de Documentos, SPH215 Producción Documental Administrativa Legal, SPH216 Administración de Documentos Electrónicos, SPH408 Procesos Prácticos en la Gestión Ejecutiva, SPH412 Práctica Profesional Supervisada Administración de Oficinas, SPI401 Práctica Profesional Supervisada Educación Comercial, SPH219 Ofimática, SPH401 Tecnologías Digitales, SPH402 Análisis de Datos, SPH509 Trabajo final de graduación, AOSPI503 Trabajo final de graduación EC, SPJ204 Técnicas mecanográficas por computadora, ISPJ205 Procedimientos de oficina, IISPJ208 Técnicas mecanográficas por computadora, IISPJ211 Administración de documentos, ISPJ212 Técnicas mecanográficas por computadora, IIISPJ216 Administración de documentos, IISPJ400 Elaboración integral de documentos, ISPJ402 Elaboración integral de documentos, IISPH407 Introducción a la Investigación científica, SPH500 Metodología de la Investigación para Adm. Oficina, ISPH504 Metodología de la Investigación para Adm. Oficina, IISPI500 Taller de Integración Disciplinar para Educ Comercial I, SPI501 Taller de Integración Disciplinar para Educ Comercial II, SPI505 Metodología de la Investigación para Edu. Com. II, SPK501 Metodología de Investigación I, SPK504 Metodología de Investigación II, SPK506 Seminario Investigación para Admin. Of., SPJ504 Seminario Investigación para Educación Comercial, SPJ406 Introd a los Mét. de Invest. para Ed Comercial, SPK404 Introd a los Mét. de Invest. para Adm de Oficinas, SPJ502 Investigación cuantitativa, SPK406 Práctica Profesional Supervisada Adm de Oficinas, SPJ415 Práctica Profesional Supervisada Educación Comercial, SPK507 Trabajo final de graduación, AOSPJ505 Trabajo final de graduación, EC</t>
  </si>
  <si>
    <t>31 de mayo de 2023
UNA-CO-ESP-ACUE-101-2023</t>
  </si>
  <si>
    <t>- Maestría  profesional o académica en Derecho o derecho laboral o derecho notarial oderecho administrativo o derecho comercial o derechos humanos.
- Dominio  instrumental de una lengua diferente a la materna.
- Investigación, extensión, docencia o, producción atinente a las necesidades de la contratación, de acuerdo con las siguientes especificaciones: Mínima de dos años en docencia universitaria o tres años en cualquier otro nivel del sistema educativo nacional en el área del derecho.</t>
  </si>
  <si>
    <r>
      <rPr>
        <rFont val="Arial"/>
        <b/>
        <color theme="1"/>
      </rPr>
      <t>Cursos:</t>
    </r>
    <r>
      <rPr>
        <rFont val="Arial"/>
        <color theme="1"/>
      </rPr>
      <t xml:space="preserve">SPH413 Derecho Comercial y Laboral, SPK405 Derecho Comercial y Laboral, SPJ503 Derecho Administrativo
</t>
    </r>
  </si>
  <si>
    <t xml:space="preserve">Lic. en Derecho Notario Público Maestría Profesional en Derecho Notarial y Registral Master en Derecho Tributario Master en Derecho Empresarial </t>
  </si>
  <si>
    <t>Espacio y Ambiente</t>
  </si>
  <si>
    <t>Agroturismo</t>
  </si>
  <si>
    <t>02 de setiembre de 2024
UNA-CO-SRB-ACUE-1090-2024</t>
  </si>
  <si>
    <t xml:space="preserve">- Poseer bachillerato o licenciatura en Turismo o Desarrollo Rural o Gestión Empresarial del Turismo Sostenible o ciencias vinculadas al Turismo.
- Poseer Maestría en Turismo o Desarrollo Rural o Gestión del Turismo Sostenible.
-  MANEJO INSTRUMENTAL DE UN IDIOMA ADICIONAL AL MATERNO.
- Poseer experiencia académica mínima de 2 años de estar impartiendo cursos en instituciones de educación superior universitaria en el área de Espacio y Ambiente Se debe aportar constancia de tiempo servido. </t>
  </si>
  <si>
    <t>COA103O Agroturismo para el  Desarrollo Rural</t>
  </si>
  <si>
    <t>Espacio y ambiente</t>
  </si>
  <si>
    <t>Perfil 14. Geografía Turística</t>
  </si>
  <si>
    <t>17 de octubre de 2023
UNA-CO-SRCH-ACUE-366-2023</t>
  </si>
  <si>
    <t xml:space="preserve">- Bachillerato en el área de Geografía. 
- Maestría o Doctorado en el área de Turismo, o en Planificación, o en el área de Ciencias de la Educación, o en el área de Desarrollo Local, o en  el área de Proyectos, o en Geografía,o en el área  del Manejo de RecursosNaturales,o en el área de Ciencias Ambientales.
- Manejo instrumental del idioma inglés.
- Al menos 2 años de experiencia docente impartiendo cursos en instituciones de educación superior. </t>
  </si>
  <si>
    <t>SCC401 Geografía Turística de Costa Rica</t>
  </si>
  <si>
    <t>Tirso Maldonado Ulloa</t>
  </si>
  <si>
    <t>Lic. en Geografía Magister Sciantiae en Recursos Naturales</t>
  </si>
  <si>
    <t>Perfil 13. Gastronomía y Coctelería</t>
  </si>
  <si>
    <t>17 de octubre de 2023
UNA-CO-SRCH-ACUE-365-2023</t>
  </si>
  <si>
    <t>- Bachillerato en el área de Gastronomía. 
- Maestría o Doctorado en el área de Turismo, o en el área Ciencias de la Educación, o en el área de Proyectos, o en el área de Administración de Empresas, o en el área de Administraciónde Negocios.
- Manejo instrumental del idioma inglés. 
- Al menos 2 años de experiencia docente impartiendo cursos e instituciones de educación superior.</t>
  </si>
  <si>
    <t>SCC469O El arte del vino y sus combinaciones, SCC471O Coctelería y decoración, SCC472O Cocina Creativa, SCC470O Etiqueta en la mesa</t>
  </si>
  <si>
    <t>Perfil 12. Negocios Turísticos Internacionales</t>
  </si>
  <si>
    <t>17 de octubre de 2023
UNA-CO-SRCH-ACUE-364-2023</t>
  </si>
  <si>
    <t>- Bachillerato en Comercio y Negocios Internacionales, o e nRelaciones Públicas. Y Maestría o Doctorado en el área deAdministración de Empresas, o en el área de Administración de Negocios, o en el área de las Ciencias de la Educación, o en el área de Turismo,o en el área de Proyectos,o en el área deComercio Internacional, o en Relaciones Internacionales.
- Manejo instrumental del idioma inglés.
- Al menos 2 años de experiencia docente impartiendo cursos en instituciones de educación superior.</t>
  </si>
  <si>
    <t>SCC422 Gestión de Negocios Turísticos Internacionales</t>
  </si>
  <si>
    <t>Perfil 11. Contabilidad</t>
  </si>
  <si>
    <t>17 de octubre de 2023
UNA-CO-SRCH-ACUE-363-2023</t>
  </si>
  <si>
    <t>- Bachillerato en el área de la Contabilidad, o en Contaduría Pública. 
- Maestría o Doctorado en Ciencias Sociales
- Manejo instrumental del idioma inglés.
- Al menos 2 años de experiencia docente impartiendo cursos en instituciones de educación superior.</t>
  </si>
  <si>
    <t>SCC405 Contabilidad para Empresas Turísticas,SCC443 Control de Costos en Empresas Hoteleras</t>
  </si>
  <si>
    <t>Bach. en Contaduría Lic. en Contaduría Pública Maestría en Adm. Negocios con énfasis en Mercadeo</t>
  </si>
  <si>
    <t>Diurno / nocturno</t>
  </si>
  <si>
    <t>Perfil 10. Administración</t>
  </si>
  <si>
    <t>17 de octubre de 2023
UNA-CO-SRCH-ACUE-362-2023</t>
  </si>
  <si>
    <t>- Bachillerato en el área de Administración de Empresas o en el área de Administración de Negocios. 
- Maestría o Doctorado enel área de Administración con énfasis en Recursos Humanos, o en el área de Administración de Negocios con énfasis en Recursos Humanos, o en el área de Proyectos, o en Liderazgo.
- Manejo instrumental del idioma inglés.
- Al menos 2 años  de experiencia docente impartiendo cursos en instituciones de educación superior.</t>
  </si>
  <si>
    <t>SCC415 Gestión de Recursos Humanos en Empresas Turísticas, SCC460O Técnicas de negociación, SCC461O Liderazgo empresarial, SCC465O Gestión de ltalento Humano.</t>
  </si>
  <si>
    <t>Bach. Admin. Negocios Magister Scientiae en Gerencia de Proyectos de Desarrollo Lic. en Ciencias de la Educación con énfasis en docencia para ejercer la enseñanza de admin. negocios Maestría Profesional en Adm. Pública con énfasis en Adm de Cooperativas Lic. en Administración de Negocios Maestría en Adm. de Negocios</t>
  </si>
  <si>
    <t>Diurna/Nocturna</t>
  </si>
  <si>
    <t>Luis Miguel Delgado Madrigal</t>
  </si>
  <si>
    <t xml:space="preserve">Bach. en Administración Lic. Administración de Negocios  Magister Scientiae en Gerencia de Proyectos de Desarrollo </t>
  </si>
  <si>
    <t>Bach. en Admnistración con concentración en Empresas Maestría Profesional en Dirección de Empresas con énfasis en Banca y Finanzas</t>
  </si>
  <si>
    <t>Bach. en Administración Lic. en Administración con énfasis en Gestión Financiera Maestría en Gestión y Finanzas Públicas</t>
  </si>
  <si>
    <t>Perfil 9. Economía</t>
  </si>
  <si>
    <t>17 de octubre de 2023
UNA-CO-SRCH-ACUE-361-2023</t>
  </si>
  <si>
    <t>- Bachillerato en el área de Economía. 
- Maestría o Doctoradoeneláreade las ciencias sociales, o Maestría o Doctorado en el área de Ciencias Exactas y Naturales
- Manejo instrumental del idioma inglés.
- Al menos 2  años  de  experiencia  docente  impartiendo  cursos  en  instituciones  de educación superior.</t>
  </si>
  <si>
    <t>SCC464O Economía para Turismo</t>
  </si>
  <si>
    <t>Perfil 8. Gestión Ambiental Sostenible</t>
  </si>
  <si>
    <t>17 de octubre de 2023
UNA-CO-SRCH-ACUE-360-2023</t>
  </si>
  <si>
    <t>- Bachillerato en el área de Turismo, o en Ciencias Ambientales. 
- Maestría o Doctorado en el área de Turismo, o en el área del Manejo de Recursos Naturales, o en el área de Ciencias Ambientales o en el área de Proyectos, o en el área de Desarrollo Local.
- Manejo instrumental del idioma inglés.
- Al menos 2  años  de  experiencia  docente impartiendo cursos en instituciones de educación superior.</t>
  </si>
  <si>
    <t>SCC463O Ambiente y desarrollo sostenible</t>
  </si>
  <si>
    <t>Perfil 7. Comunicación Efectiva</t>
  </si>
  <si>
    <t>17 de octubre de 2023
UNA-CO-SRCH-ACUE-359-2023</t>
  </si>
  <si>
    <t>- Bachillerato  en  Ciencias  de  la  ComunicaciónColectiva, o en Periodismo, o en Relaciones Públicas. 
- Maestría o Doctorado en el área de Ciencias de la Educación o en el área de Proyectos, o en Comunicación.
- Manejo instrumental del idioma inglés.
- Al menos 2años  de  experiencia  docente  impartiendo  cursos  en  instituciones  de  educación superior.</t>
  </si>
  <si>
    <t>SCC476O Comunicación efectiva</t>
  </si>
  <si>
    <t>Perfil 6. Mercadeo</t>
  </si>
  <si>
    <t>17 de octubre de 2023
UNA-CO-SRCH-ACUE-358-2023</t>
  </si>
  <si>
    <t>- Bachillerato en el área de Turismo, o Bachillerato y Licenciatura en  el área de Administración de Empresas con énfasis en Mercadeo,o Bachillerato y Licenciatura  en el área de Administración de Negocios con énfasis en Mercadeo, o Bachillerato en Mercadeo. 
- Maestría o Doctorado en el área de Administración con énfasis en Mercadeo, o en el área de Ciencias de la Educación, o en el área de Proyectos, o en el área de Comercio, o en el área de los Negocios Internacionales.
- Manejo instrumental de idioma inglés.
- Al menos 2 años  de  experiencia docente impartiendo cursos en instituciones de educación superior.</t>
  </si>
  <si>
    <t>SCC407 Mercadeo para Empresas turísticas, SCC421 Investigación de Mercados Turísticos, SCC441 Mercadeo y ventas en empresas Hoteleras, SCC451 Estrategias de Comercialización y Venta del Turismo Alternativo.</t>
  </si>
  <si>
    <t>Ernesto Granados Lopez</t>
  </si>
  <si>
    <t>1-1574-0684</t>
  </si>
  <si>
    <t>Maestría profesional en Mercadeo Empresarial - Licenciatura Ciencias de la Educacion con Enfasis en Docencia para efercer en la eseñanza de la Gestion Empresarial del Turismo Sustenible  con énfasis en Negocios Turistico - Bachillerato Gestion Empresarial del Turismo Sustenible con énfasis en Negocios Turistico</t>
  </si>
  <si>
    <t>Perfil 5. Gestión Turística</t>
  </si>
  <si>
    <t>17 de octubre de 2023
UNA-CO-SRCH-ACUE-357-2023</t>
  </si>
  <si>
    <t>- Bachillerato en el área de Turismo. Y Maestría  o Doctorado en el área de Turismo, o en Planificación o en Ciencias de la Educación, o en Desarrollo  Local, o en el área de Proyectos, o  en el área -de Administración de empresas, o en el área de Administración de Negocios.
- Manejo instrumental del idioma inglés.
- Al menos 2años  de  experiencia  docente  impartiendo  cursos  en  instituciones  de  educación superior.</t>
  </si>
  <si>
    <t>SCC400 Taller del Sistema Turístico, SCC409 Planificación del Desarrollo Turístico, SCC414 Gestión del Turismo Alternativo, SCC450 Turismo de Naturaleza, SCC452 Turismo de Aventura y Deportivo, SCC466O Manejo y conducción de grupos, SCC467O Seminario de turismo centroamericano, SCC473O Animación turística, SCC474O Organización de eventos y actividades turísticas, SCC475O Turismo de salud, SCC404 Métodos de Investigaciónpara Turismo, SCC410  Gestión de Empresas Gastronómicas, SCC411 Gestión de Empresas de Hospedaje, SCC412 Gestión de Agencias de Viajes, SCC418 Práctica Profesional  Supervisada,  SCC430  Diseño del Producto Turístico para las Agencias de Viajes, SCC431 Organización y Operación de Agencias de Viajes, SCC432 Sistemas de Reservaciones  Turísticas,  SCC433  Líneas  Aéreas,  SCC440  Gerencia de Hoteles:  división cuartos Mercadeo y Ventas en Empresas, SCC442 Gerencia de Hoteles: División Gastronomía, SCC468O Ama de llaves,  SCC417 Formulación y Evaluación de Proyectos Turísticos, SCC406 Fundamentos de Administración para Empresas Turísticas, SCC423 Gestión de Proveedurías en Empresas Turísticas, SCC462O Formación deemprendedores.</t>
  </si>
  <si>
    <t>Araya Calderon Jose Adrian</t>
  </si>
  <si>
    <t>6-0368-0583</t>
  </si>
  <si>
    <t>Bachillerato en Gestión Empresarial del Turismo Sostenible, Licenciatura de la Educación con Enfasisi en Docencia para ejercer la Enseñanza de Gestión Empresarial del Turismo Sostenible, Licenciatura en Gestión y Gerencia del Turismo Sostenible, Maestría en Administración Educativa</t>
  </si>
  <si>
    <t>Chacon Arias Sergio</t>
  </si>
  <si>
    <t>1-1368-0707</t>
  </si>
  <si>
    <t>Bachillerato en Gestión Empresarial del Turismo Sostenible - Licencitura en Docencia en Gestión Empresarial de Turismo Sostenible - Maestría Profesional en Dirección de Empresas con énfasis en Gestión Hotelera</t>
  </si>
  <si>
    <t>Gumán Ángulo Michael</t>
  </si>
  <si>
    <t xml:space="preserve">Maestría en Gestión de Turismo de Naturaleza,Licencitura en Ciencias de la Educación con énfasis en Docencia para ejercer la Enseñanza de Turismo Ecológico,Bachillerato en Turismo Ecológico </t>
  </si>
  <si>
    <t>Perfil 2. Estadística</t>
  </si>
  <si>
    <t>26 de setiembre de 2023
UNA-CO-SRCH-ACUE-335-2023</t>
  </si>
  <si>
    <t>- Bachillerato en Estadística, o en Economía, o en Matemática Pura. Y Maestría o Doctorado en el área de Ciencias Económicas, o en el áreade las Matemáticas, o en el área de Proyectos o en Ciencias Ambientales o en las Ciencias Sociales.
- Manejo instrumental de idioma inglés.
- Al menos 2años de experiencia docente impartiendo cursos en instituciones de educación superior.</t>
  </si>
  <si>
    <t>SCC402 MÉTODOS ESTADÍSTICOS DE TURISMO</t>
  </si>
  <si>
    <t>Perfil 1. Turismo y Cultura</t>
  </si>
  <si>
    <t>26 de setiembre de 2023
UNA-CO-SRCH-ACUE-334-2023</t>
  </si>
  <si>
    <t>- Bachillerato en el área de Historia, o en el área de la Antropología, o en el área de la Sociología, o en el área de la Geografía, o en elárea de la Gestión Cultural. Y Maestría o Doctorado en el área de Historia, o en Antropología o en Gestión Cultural o en el área de la Educación, o en el área de Turismo.
- Manejo Instrumental de idioma inglés.
- Al menos 2años de experiencia docente impartiendo cursos en instituciones de educación Superior.</t>
  </si>
  <si>
    <t>SCC403 TALLER DE PATRIMONIO CULTURAL COSTARRICENSE, SCC453 TURISMO CULTURAL, SCC413 SEMINARIO DEORGANIZACIÓN COMUNAL</t>
  </si>
  <si>
    <t>Perfil 3. Inglés para Turismo</t>
  </si>
  <si>
    <t>02 de octubre de 2023
UNA-CO-SRCH-ACUE-338-2023</t>
  </si>
  <si>
    <t>- Bachillerato en Enseñanza del Inglés o Bachillerato en Inglés. Y Maestría o Doctorado en el área de Educación o en el áreade Lingüística, o en el área de Literatura o en el área de Lenguas Modernas o en el área de Inglés con Propósitos Específicos
- Manejo instrumental de una lengua diferente a la materna y al inglés.
- Al menos 2 años de experiencia docente impartiendo cursos en instituciones de educación superior.</t>
  </si>
  <si>
    <t>LIY430 Inglés I para turismo, LIY 431 inglés Il para turismo, LIY 432 Inglés IlI para turismo, LIY 433 Inglés IV para turismo, LIY434 Expresión oral: perspectivas del turismo, LIY435 Expresión oral: temas comerciales y turísticos.</t>
  </si>
  <si>
    <t>Ciencia y Tecnología???</t>
  </si>
  <si>
    <t>Docente para el curso Geología para Ingeniería</t>
  </si>
  <si>
    <t>UNA-CO-ETCG-ACUE-119-2023
30 de octubre, 2023</t>
  </si>
  <si>
    <t>-Bachillerato en Geología y Maestría Académica o Profesional en áreas asociadas con la Geología
-Manejo instrumental del idioma Ingles
-Mínima de 3 años en Docencia Universitaria</t>
  </si>
  <si>
    <t>TGF402 Geología para Ingeniería</t>
  </si>
  <si>
    <t>Ciencia y Tecnología</t>
  </si>
  <si>
    <t>Docente para el grado de Ingeniería en Topografía y Catastro</t>
  </si>
  <si>
    <t>-Mínimo Bachillerato universitario en Ingeniería en Topografía y Catastro y Maestría Académica o Profesional en áreas asociadas con Topografía o Catastro o Geodesia o Geomática o Administración (gestión / gerencia) de proyectos o Innovación (desarrollo) tecnológica
-Manejo instrumental del idioma Inglés
-Mínima de 3 años en Docencia Universitaria</t>
  </si>
  <si>
    <t>TGF 400 Cálculo Topográfico, TGF401 Dibujo Topográfico Asistido por Computadora, TGF403  Topografía  I,  TGF 404 Programación para Ingeniería, TGF405 Topografía II, TGF406 Sistemas de Información Geográfica I, TGF408 Sistemas Satelitales de Navegación Global, TGF409 Sistemas de Información Geográfica II, TGF410 Catastro I, TGF411 Cartografía I, TGF412 Topografía de Vías  I,  TGF 414  Fotogrametría  I,  TGF415  Catastro  II, TGF416  Ajuste  I,  TGF417 Topografía de  Vías II, TGF418  Fotogrametría  II, TGF419  Sistemas de información territorial, TGF420 Ajuste II, TGF421 Topografía de Obras Civiles, TGF422 Avalúos, TGF423  Diseño de Urbanizaciones,  TGF424 Geodesia Geométrica,  TGF425  Práctica Profesional  Supervisada, TGF426  Métodos y Técnicas de Investigación, TGF440O Planificación Regional y Urbana, TGF442O  Levantamientos Gravimétricos,  TGF443O Cartografía  Temática Digital, TGF444O  Análisis  Espacial,  TGF441O Posicionamiento GNSS, TGF445O Interactuando el Lenguajede Programación Visual Basic Application con una herramienta de cálculo informático, TGF446O Cartografía digital con UAV, TGF 447O Principios de innovación y emprendimiento en la ingeniería</t>
  </si>
  <si>
    <t>Godofreo Castro Castro</t>
  </si>
  <si>
    <t>Licenciatura en Ingenieria Topografica y Catastral, Maestria en Administración de Proyectos, Bachillerato Ingeniero en Topografia y Geodesia</t>
  </si>
  <si>
    <t>Transformación Digital</t>
  </si>
  <si>
    <t>02 de setiembre de 2024
UNA-CO-SRB-ACUE-1088-2024</t>
  </si>
  <si>
    <t xml:space="preserve">- Bachillerato o Licenciatura en ingeniería en sistemas de información o ingeniería de software o ingeniería en computación o ciencias afines a la informática. 
- Maestría en Transformación Digital o Innovación Tecnológica o Industria 4.0 o en el área de tecnología.
- MANEJO INSTRUMENTAL DE UN IDIOMA  ADICIONAL AL MATERNO.
- Poseer experiencia académica mínima de 2 años de estar impartiendo cursos en instituciones de educación superior universitaria en el área de tecnología. Se debe aportar constancia de tiempo servido, </t>
  </si>
  <si>
    <t>COA102O Transformación digital de mi entorno</t>
  </si>
  <si>
    <t>Bach. Ing. Sistemas de Información Lic. en Informática con énfasis en Sistemas de Información Maestría en Dirección Estratégica Especialidad en Tecnologías de la Información</t>
  </si>
  <si>
    <t xml:space="preserve">Bach. Ingeniería en Sistemas de Información Lic. en Informática con énfasis en Sistem. Información Lic. en Ciencias de la Educación con énfasis en docencia para ejercer la Enseñanza de Ing. en Sistemas de Información Master Universitario en Diseño y Gestión de Proyectos Tecnológicos Máster en Adm. Empresas con énfasis en finanzas </t>
  </si>
  <si>
    <t>Bach. Ingeniería en Sistemas de Información Lic. en Informática con énfasis en Sistemas de Información Máster Univesitario en Seguridad Informática</t>
  </si>
  <si>
    <t>Jonathan Morales Murillo</t>
  </si>
  <si>
    <t>1-1229-0813</t>
  </si>
  <si>
    <t xml:space="preserve">Bachillerato en Ingenieria en Sistemas de Información - Magister en Administración de la Ténologia de la Información con énfasis en Administración de Proyectos. </t>
  </si>
  <si>
    <t>Perfil Área de Ciencias Sociales</t>
  </si>
  <si>
    <t>- Bachillerato en: Área de las Ciencias Sociales
- Licenciatura en: Área de las Ciencias Sociales. 
- Posgradoen: Historia o Derechos Humanos o Antropología o Gerontología o Derecho o  Sociología o Economía o Administración con Énfasis en Finanzas o Humanismo o Humanidades o Interdisciplina o  Estudios Latinoamericanos o Educación con énfasis en DocenciaUniversitaria o Pedagogía Universitaria o Política Social o Género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en docencia. 
- Presentar un ensayo desde su especialidad sobre El Nuevo Humanismo en los Estudios Generales (mínimo 6 páginas y máximo 10, letra TimesNew Román 12, interlineado 1,5, sin citas textuales, con paráfrasis, con referencias y sin portada). Aplicar la norma institucional existente con relación al plagio y al autoplagio.</t>
  </si>
  <si>
    <t>EGS100 - LA JUVENTUD EN AMÉRICA LATINA SU PROTAGONISMO HISTÓRICO - EGS101 - CULTURA Y GLOBALIZACIÓN - EGS104 - TÓPICOS DE UNA CULTURA DE PAZ - EGS105 - DERECHOS HUMANOS EN EL NUEVO MILENIO - EGS106 - DERECHOS HUMANOS VERDADES Y MENTIRAS - EGS107 - CULTURA Y PERSONA ADULTA MAYOR: RETOS DEL NUEVO MILENIO - EGS110- LA PROPIEDAD INTELECTUAL: COMPORTAMIENTO E IMPLICACIONES - EGS111 - LA IMAGEN DE LA PERSONA ADULTA MAYOR - EGS114- CONFLICTOS NEGOCIACIONES Y HUMANISMO - EGS115 - VIDA, DOLOR, MUERTE Y DUELO: UN SIGNIFICADO PERSONAL - EGS116 - INTRODUCCION A LA INVESTIGACIÓN - EGS117 - PERSPECTIVA HUMANISTA DEL CAMBIO CLIMÁTICO GLOBAL - EGS118 - DEBATE CONTEMPORANEO REALIDAD NACIONAL E INTERNACIONAL - EGS119 - AUTONOMÍA UNIVERSITARIA Y MOVIMIENTO ESTUDIANTIL - EGS120 - JUBILACIÓN: UN ASUNTO DE JÓVENES - EGS123 - DE LA DISCAPACIDAD A OTRAS CAPACIDADES EN ENTORNOS FAVORABLES - EGS124 – LIDERAZGO Y GESTIÓN LOCAL COMUNITARIA - EGS125 – INTRODUCCIÓN A LA ANTROPOLOGÍA SOCIOCULTURAL - EGS126 - SOCIEDAD Y PAISAJE RURAL - EGS127 - CÁRCELES, VIOLENCIA Y SISTEMAS DE JUSTICIA - EGS128 - TALLER DE INVESTIGACIÓN INTERDISCIPLINARIA - EGS129 - REVOLUCIÓN DEL HUMANISMO, ORIGEN, GÉNESIS Y ACTUALIDAD - EGS130 -EXTENSIÓN UNIVERSITARIA</t>
  </si>
  <si>
    <t>Perfil Área de Ciencia y Tecnología</t>
  </si>
  <si>
    <t>- Licenciatura en: Educación Ambiental o Ciencias Naturales o Ciencias Agrarias
- Posgrado en: Educación Ambiental o Ciencias Naturales o Humanismo o Humanidades o Interdisciplina o Educación en Mediación Pedagógica o Ciencias Agrarias o Desarrollo Sostenible o Educación con énfasis en Docencia Universitaria o Educación con énfasis en Pedagogía Universitaria o Ciencias de la Educación o Bioética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como mínimo en áreas de docencia o proyectos de investigación o extensión
- Presentar un ensayo académico desde su especialidad sobre el Humanismo y/o los Estudios Generales (10 páginas, letra Time    New Román 12, interlineado 1,5, sin citas textuales, con paráfrasis, con referencias y sin portada). Aplicar la norma institucional existente con relación al plagio y al autoplagio,</t>
  </si>
  <si>
    <t>EGC100 - CIENCIA, TECNOLOGÍA Y SOCIEDAD EN LOS UMBRALES DEL SIGLO XXI- EGC103 - ÉTICA AMBIENTAL- EGC104 - RECURSOS NATURALES, CULTURA Y SOSTENIBILIDAD - EGC105 - MODERNIDAD Y DEBATE ECOLÓGICO - EGC106 - SUSTENTABILIDAD SOCIOAMBIENTAL - EGC107 - ECOLOGÍA INDÍGENA - EGC108 - EDUCACIÓN, SOCIEDAD Y AMBIENTE - EGC109 - TERAPIAS ALTERNATIVAS, TRADICIONAL Y COMPLEMENTARIA - EGC110 – INTRODUCCIÓN AL NATURISMO: LA SALUD Y LA CIENCIA - EGC111 - AGRICULTURA Y AMBIENTE - EGC112 AMBIENTE Y EXPRESIÓN ARTÍSTICA - EGC113 - AMBIENTE Y SALUD - EGC114 - HUMANISMO ECOLÓGICO - EGC115 - CIENCIA, HUMANISMO, AMBIENTE Y SUSTENTABILIDAD DE LA VIDA - EGC116 - INTRODUCCIÓN A LA INVESTIGACIÓN - EGC117 - DESASTRES NATURALES Y ECOHUMANISMO - EGC118 - GENÉTICA HUMANA, AMBIENTE Y SOCIEDAD - EGC119 - RIQUEZA ECOLÓGICA DE COSTA RICA: AMENAZAS, RETOS Y PERSPECTIVAS - EGC120 - ECOCIUDADANÍA ACCIÓN CARTA A LA TIERRA</t>
  </si>
  <si>
    <t>Perfil Área de Ciencia y Tecnología –Comunicación y Tecnología</t>
  </si>
  <si>
    <t>- Bachillerato en: Comunicación o Tecnología de la Información
- Posgrado en: Tecnología Educativa o Humanismo o Humanidades o Interdisciplina o Educación en Mediación Pedagógica o Educación con énfasis en Docencia Universitaria o Educación con énfasis en Pedagogía Universitaria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como mínimo en áreas de docencia o proyectos de investigación oextensión o procesos de Investigación Acción Participativa (IAP)
- Presentar un ensayo académico desde su especialidad sobre el Humanismo y/o los Estudios Generales (10 páginas, letra Time New Román 12, interlineado 1,5, sin citas textuales, conparáfrasis, con referencias y sin portada). Aplicar la norma institucional existente con relación al plagio y al autoplagio.</t>
  </si>
  <si>
    <t>EGC100 - CIENCIA, TECNOLOGÍA Y SOCIEDAD EN LOS UMBRALES DEL SIGLO XXI - EGC103 - ÉTICA AMBIENTAL - EGC104 - RECURSOS NATURALES, CULTURA Y SOSTENIBILIDAD - EGC108 - EDUCACIÓN, SOCIEDAD Y AMBIENTE - EGC116 - INTRODUCCIÓN A LA INVESTIGACIÓN</t>
  </si>
  <si>
    <t>Docente en Computación e Informática (núcleo jurídico)</t>
  </si>
  <si>
    <t>28 de mayo de 2025
UNA-CO-EI-ACUE-103-2025</t>
  </si>
  <si>
    <t>- Bachillerato en ingeniería de software, sistemas de información, tecnologías de información, ciencias de la computación, ingeniería de computadores, ciberseguridad o ingeniería de
computadores o bachillerato o licenciatura en derecho.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</si>
  <si>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EIF430O, EIF437O, EIF438O.</t>
  </si>
  <si>
    <t>Diurna /nocturna</t>
  </si>
  <si>
    <t>Docente en Computación e Informática (núcleo matemático)</t>
  </si>
  <si>
    <t>28 de mayo de 2025
UNA-CO-EI-ACUE-104-2025</t>
  </si>
  <si>
    <t>- Bachillerato en ingeniería de software, sistemas de información, tecnologías de información, ciencias de la computación, ingeniería de computadores, ciberseguridado ingeniería de computadores o bachillerato o licenciatura en matemática o estadística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</si>
  <si>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EIF203, EIF412.</t>
  </si>
  <si>
    <t>Docente en Computación e Informática (núcleo hardware)</t>
  </si>
  <si>
    <t>28 de mayo de 2025
UNA-CO-EI-ACUE-105-2025</t>
  </si>
  <si>
    <t>- Bachillerato en ingeniería de software, sistemas de información, tecnologías de información, ciencias de la computación, ingeniería de computadores, ciberseguridado ingeniería de computadores o bachillerato o licenciatura en electrónica, telemática o telecomunicaciones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</si>
  <si>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EIF202, EIF205, EIF208.</t>
  </si>
  <si>
    <t>Persona académica en Computación e Informática (núcleo Ciencia de Datos).</t>
  </si>
  <si>
    <t>03 de agosto de 2023
UNA-CO-EI-ACUE-239-2023</t>
  </si>
  <si>
    <t>- Bachillerato en Ciencias de la Computación, Ciencias de  Datos, Inteligencia  Artificial o  áreas  afines y  maestría profesional,  maestría académica o doctorado en cualquiera de dichas áreas.
- Manejo instrumental del inglés.
- Mínima  de 2 años en docencia universitaria en las áreas disciplinares indicadas en este perfil.</t>
  </si>
  <si>
    <t>EIF102O, EIF420O, EIF434O, EIF435O.</t>
  </si>
  <si>
    <t>Persona académica en Computación e Informática (núcleo Tecnología Educativa)</t>
  </si>
  <si>
    <t>28 de mayode 2025
UNA-CO-EI-ACUE-101-2025</t>
  </si>
  <si>
    <t>- Bachillerato en ingeniería de software, sistemas de información, tecnologías de información, ciencias de la computación, ingeniería de computadores, o bachillerato en educación, informática educativa.
- Maestría profesional, maestría académica o doctorado en cualquiera de las áreas mencionadas en el apartado a.
-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</si>
  <si>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EIF424O, EIF425O, EIF426O, EIG416O</t>
  </si>
  <si>
    <t>Francisco Gamboa Abarca</t>
  </si>
  <si>
    <t>Ingeniero en Informática con grado de Bachillerato Lic. en Ingeniería de Sistemas Informáticos Master Universitario en Dirección e Ingeniería en Sitios Web</t>
  </si>
  <si>
    <t>Bach. en Ciencias de la Tecnología de la Información Lic. en Ciencias de la Educación con énfasis en docencia para ejercer la enseñanza de Ciencias de la Tecnología de la Información Lic. en Admin. Educativa Maestría en Adm. Educativa Lic. en Ingenieria Informática y Desarrollo de Aplicaciones Web Maestría en Ciencias en Administración de Servicios Públicos Maestría en Seguridad Informática</t>
  </si>
  <si>
    <t>Persona académica en Computación e Informática (núcleo complementario)</t>
  </si>
  <si>
    <t>28 de mayo de 2025
UNA-CO-EI-ACUE-100-2025</t>
  </si>
  <si>
    <t>- Bachillerato en ingeniería de software, sistemas de información, tecnologías de información, ciencias de la computación, ingeniería de computadores, o bachillerato en administración, economía o planificación.
- Maestría profesional, maestría académica o doctorado en gestión de TI o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</si>
  <si>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EIF404, EIF407, EIF408, EIF409, EIF429O, EIF439O, EIF500, EIF543, EIG545, EIG4170, EIG418O.</t>
  </si>
  <si>
    <t xml:space="preserve">Persona académica en Computación e Informática (núcleo base general) </t>
  </si>
  <si>
    <t>28 de mayo de 2025
UNA-CO-EI-ACUE-099-2025</t>
  </si>
  <si>
    <t xml:space="preserve">- Bachillerato en ingeniería de software, sistemas de información, tecnologías de información, tecnología educativa, ciencias de la computación, ingeniería de computadores, ciberseguridad o
bachillerato en informática educativa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docente: Mínima de 2 años en docencia universitaria en las áreas disciplinares indicadas en este perfil.
</t>
  </si>
  <si>
    <t>EIF200, EIF201, EIF204, EIF206, EIF410 y cursos de servicio, a saber: EIY210 y EIY211 (Escuela de Ciencias Geográficas), EIY411 (Escuela de Secretariado Profesional), EIX201 (Filosofía y Letras), EIY400 Programación (Departamento de física).</t>
  </si>
  <si>
    <t>Persona académica en Computación e Informática (núcleo base troncal)</t>
  </si>
  <si>
    <t>28 de mayo de 2025
UNA-CO-EI-ACUE-098-2025</t>
  </si>
  <si>
    <t>- Bachillerato en ingeniería de software, sistemas de información, tecnologías de información, ciencias de la computación, ingeniería de computadores, ciberseguridad.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</si>
  <si>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EIF100O, EIF101O, EIF102O, EIF207, EIF209, EIF210, EIF211, EIF212, EIF400, EIF401, EIF402, EIF406, EIF411, EIF413, EIF420O, EIF421O, EIF422O, EIF423O, EIF427O, EIF428O, EIF431O, EIF432O, EIF433O, EIF434O, EIF435O, EIF440O, EIF441O, EIF501, EIF502, EIF506, EIF507, EIF508, EIF509, EIF511, EIF541, EIF542, EIF544, EIY40</t>
  </si>
  <si>
    <t>Cambio climático</t>
  </si>
  <si>
    <t>15 de julio de 2024
UNA-MAE-ACUE-055A-2022, 01A-010-2022</t>
  </si>
  <si>
    <t>- Bachillerato y/o LicenciaturaenIngeniería Agronómica, Forestal, Biología con grado mínimo demaestría (académica) en Desarrollo Rural, Agricultura Ecológica, Ciencias del clima, Sistemas Agrícolas Sostenibles, RecursosNaturales, Economía  ambiental, Manejo y conservación de ecosistemas u otras áreas afines. En el caso de haber obtenido el título de posgrado en el extranjero,debe estar reconocido y equiparado por CONARE.
- Demostrar dominio instrumental del idioma inglés anivel intermedio, con capacidad de comprender literatura técnica publicada en revistas y libros especializados en la materia.Certificado por una instancia reconocida.
- Experiencia demostrable mínima en docencia universitaria de 2 años. Experiencia demostrable mínima de 3 años en procesos vinculados a la temática de cambio climático; ya sea investigación y/o extensión. Experiencia en producción intelectual en el área del perfil; se solicita al menos 5 producciones, ya sea informes técnicos o ejecutivos, artículos, libros o capítulos de libros,artículos periodísticos, manuales, materiales para capacitación, y otros),en los últimos 5 años.</t>
  </si>
  <si>
    <t>CAD439O y MAG703</t>
  </si>
  <si>
    <t>Ingeniería Industrial</t>
  </si>
  <si>
    <t>15 de julio de 2024
UNA-ECA-PRFL-040-2024 - UNA-CO-ECA-ACUE-204-2024</t>
  </si>
  <si>
    <t>- Grado académico mínimo de posgrado Maestría académica o Doctorado en Ingeniería industrial con énfasis en Administración o Ciencias de la Administración, gestión y calidad o relacionado al perfil solicitado, debidamente reconocida y equiparada por el Consejo Nacional de Rectores, encaso de que los títulos hayan sido obtenidos fuera del país.
- Manejo instrumental  de una lengua distinta a la materna, debidamente certificado en los últimos 5 años.
- Investigación,extensión, docencia o producción atinente a las necesidades de la contratación, deacuerdo con las siguientes especificaciones:  Mínima de 1 años en una de las áreas o en dos o más de ellas. Con énfasis en Ingeniería industrial, Administración, gestión y calidad, entre otras atinentes al perfil.</t>
  </si>
  <si>
    <t>CAD414, CAD417, CAD432O y CAD434O</t>
  </si>
  <si>
    <t>Metodología de la investigación</t>
  </si>
  <si>
    <t>15 de julio de 2024
UNA-MDR-ACUE-047-2023, UNA-MDCS-ACUE-039-2023, MDR 08-06-2023; MDCS 08-06-2023</t>
  </si>
  <si>
    <t>- Grado académico mínimo de maestría profesional o académica en alguna área de las ciencias sociales o económicas.
- MANEJO INSTRUMENTAL DE UN IDIOMA ADICIONAL AL MATERNO O ALGUNO EN ESPECÍFICO:  Por tratarse de un posgrado el idioma adicional almaterno puede ser cualquier idioma.
- Mínimo de 5 años de experiencia en extensión, docencia oinvestigación. Haber formado parte de procesos de elaboración de anteproyectos de trabajos finales de graduación</t>
  </si>
  <si>
    <t>CAD416, MDR702, MDR708, MDR711,MDR712, MDR714, EPY701, EPY717, EPY702 y EPY715</t>
  </si>
  <si>
    <t>Gerencia Agroempresarial</t>
  </si>
  <si>
    <t>15 de julio de 2024
UNA-CO-ECA-ACUE-193-2023</t>
  </si>
  <si>
    <t>- Grado académico mínimo de posgrado Maestría académica o Doctorado en gerencia de proyectos de desarrollo, gestión agroempresarial o relacionado al perfil solicitado, debidamente reconocida y equiparada en Costa Rica, en caso de que los títulos hayan sido obtenidos fueradel país.</t>
  </si>
  <si>
    <r>
      <rPr>
        <rFont val="Arial"/>
        <b/>
        <color theme="1"/>
      </rPr>
      <t xml:space="preserve">Cursos: </t>
    </r>
    <r>
      <rPr>
        <rFont val="Arial"/>
        <color theme="1"/>
      </rPr>
      <t xml:space="preserve">CAH425, CAD431O, CAD411, CAH424, CAH426
</t>
    </r>
    <r>
      <rPr>
        <rFont val="Arial"/>
        <b/>
        <color theme="1"/>
      </rPr>
      <t>PPAA:</t>
    </r>
    <r>
      <rPr>
        <rFont val="Arial"/>
        <color theme="1"/>
      </rPr>
      <t>0297-20.</t>
    </r>
  </si>
  <si>
    <t>Docente de Cátedras General, Inorgánica y Analítica</t>
  </si>
  <si>
    <t>28 de junio de 2023 (aprobación) UNA-CO-EQ-ACUE-201-2023
22 de enero de 2024 (modificación) UNA-CO-ACUE-020-2024</t>
  </si>
  <si>
    <t>- Bachillerato o licenciatura en química o ingeniería química y maestría (profesional o académica) o doctorado en ciencias afines a la química. Bachillerato y Licenciatura Laboratorista Químico, Bachillerato y  Licenciatura en Enseñanza de las Ciencias o posgrados afín.
- Manejo  instrumental  del  idioma inglés. 
- Experiencia en Docencia,  mínimo de 3 años con evaluación docente muy buena o excelente en parte o la totalidad del periodo.</t>
  </si>
  <si>
    <r>
      <rPr>
        <rFont val="Arial"/>
        <b/>
        <color theme="1"/>
      </rPr>
      <t>Cátedra  de  Química  General</t>
    </r>
    <r>
      <rPr>
        <rFont val="Arial"/>
        <color theme="1"/>
      </rPr>
      <t xml:space="preserve">: QUX101,  QUX101L,  QUC450,  QUC450L,  QUX102,  QUX102L, QUC451, QUC451L, QUX103, QUX103L, QUY515, QUY311
</t>
    </r>
    <r>
      <rPr>
        <rFont val="Arial"/>
        <b/>
        <color theme="1"/>
      </rPr>
      <t>Cátedra de Química Inorgánica</t>
    </r>
    <r>
      <rPr>
        <rFont val="Arial"/>
        <color theme="1"/>
      </rPr>
      <t xml:space="preserve">: QUC408, QUC408L, QUY312
</t>
    </r>
    <r>
      <rPr>
        <rFont val="Arial"/>
        <b/>
        <color theme="1"/>
      </rPr>
      <t>Cátedra  de  Química  Analítica</t>
    </r>
    <r>
      <rPr>
        <rFont val="Arial"/>
        <color theme="1"/>
      </rPr>
      <t>: QUC403,  QUC403L,  QUC407,  QUC407L,  QUD402,  QUF400, QUF400L, QUC517, QUC518, QUC519, QUY518</t>
    </r>
  </si>
  <si>
    <t>Docencia en Matemáticas Fundamentales para la formación profesional</t>
  </si>
  <si>
    <t>30 de junio de 2023
UNA-CO-EM-ACUE-110-2023</t>
  </si>
  <si>
    <t>- Maestría, académica o profesional, en Enseñanzade la Matemática, Matemática Pura, Matemática Aplicada o Estadística.Bachillerato o Licenciatura en Enseñanza de la Matemática, Matemática Pura o Matemática Aplicada. En caso de que el título se haya obtenido en el extranjero, éste debe estar debidamente reconocido o equiparado ante CONARE.
- Manejo instrumental de un idioma adicional al materno.
- Experiencia en: investigación,extensión, docencia o, producción atinente a las necesidades de la contratación,de acuerdo con las siguientes especificaciones: Mínima de 3 años en docencia, investigación, extensión o producción en las áreas disciplinares de este perfil.</t>
  </si>
  <si>
    <r>
      <rPr>
        <rFont val="Arial"/>
        <b/>
        <color theme="1"/>
      </rPr>
      <t xml:space="preserve">Cursos: </t>
    </r>
    <r>
      <rPr>
        <rFont val="Arial"/>
        <color theme="1"/>
      </rPr>
      <t>MAC400 Matemática Fundamental, MAC401 Principios de Matemática I, MAC402 Geometría Euclídea I, MAC403 Principios de Matemática II, MAC404 Recursos Informáticos, MAC405 Geometría Euclídea II, MAC406 Introducción al Análisis, MAC408 Geometría Analítica, MAC409 Análisis I, MAC411 Álgebra Lineal, MAC412 Análisis II, MAT001 Matemática General, MAT030 Matemática para Informática, MAT020 Matemática Financiera, MAT002 Cálculo I, MAT021 Matemática para Economía y Negocios, MAT003 Cálculo IIMAT050 Cálculo II para Economía, MAT009 Estadística Descriptiva, MAT005 Álgebra Lineal, MAT006 Probabilidad y Estadística.</t>
    </r>
  </si>
  <si>
    <t>Bach. Enseñanza de la Matemática asistida por computadora Lic. Ciencias de la Educación con énfasis en Didáctica de Matemática Master Universitario en inviestigación en la enseñanza y el aprendizaje de las ciencias experiementales sociales y matemáticas Magister en Educación Matemática</t>
  </si>
  <si>
    <t>Daniel Barrantes Garbanzo</t>
  </si>
  <si>
    <t>Bachillerato en Matemática Pura, Maestria en Matemáticas Pura</t>
  </si>
  <si>
    <t>Docente en física</t>
  </si>
  <si>
    <t>14 de junio de 2023
UNA-CO-DF-ACUE-083-2023</t>
  </si>
  <si>
    <t>- Grado académico mínimo de posgrado. Áreas afines: Física, Meteorología, Oceanografía Física, Ciencias en oceanografía física, Ingeniería Física, Física Aplicada, Ingeniería Costera,
Física Médica, Ingeniería Mecánica, Ingeniería Eléctrica, Ciencia de los Materiales, Enseñanza de la Física, Enseñanza de las Ciencias, Enseñanza de las Ciencias Naturales, Física matemática, Educación con énfasis en docencia universitaria, Energía y combustibles para el futuro, Ciencias marinas cuantitativas, Geociencias e ingeniería costera, Ciencias, Entornos
virtuales de aprendizaje, Ingeniería computacional y matemática, Ingeniería en ciencias de materiales, Energías renovables, Ciencias del mar, Física Química, Ciencias geofísicas.
- MANEJO INSTRUMENTAL DE UN IDIOMA ADICIONAL AL MATERNO (ESPAÑOL).
- 1 año de experiencia en docencia universitaria en el área de la física o afines comprobable.</t>
  </si>
  <si>
    <t>FIX310, FIX310L, FIY314, FIY314L, FIY313, FIY313L, FIY413, FIY511, FIX422,
FIX422L, FIX423, FIX423L, FIY422, FIY422L, FIY423, FIY423L, FIY424, FIY424L,
FIX415, FIY418, FIY416, FIY512, FIY316, FIY414O, FIY417, FIY412, FIX421O,
FIX412O, FIX413O, FIX414O, FIX415O, FIX416O, FIX417O, FIX418O, FIX420O,
FIY406, FIY406L, FIY421O</t>
  </si>
  <si>
    <t>Docencia en Matemáticas Fundamentales para la formación profesional en Sedes o Secciones Regionales</t>
  </si>
  <si>
    <t>21 de junio de 2024
UNA-CO-EM-ACUE-108-202</t>
  </si>
  <si>
    <t>-Maestría, académica o profesional, en Enseñanza de la Matemática, Matemática Pura, Matemática Aplicada o Estadística. 
-Bachillerato o Licenciatura en Enseñanza de la Matemática, Matemática Pura o Matemática Aplicada. Maestría en Tecnología, Maestría en Innovación Educativa, Maestría en administración educativa, Maestría en Ciencias de la Educación, Maestría en Gestión de Proyectos En caso de que el título se haya obtenido en el extranjero, éste debe estar debidamente reconocido o equiparado ante CONARE.
- MANEJO INSTRUMENTAL DE UN IDIOMA ADICIONAL AL MATERNO.
- Mínima de 3 años en docencia, investigación, extensión o producción en las áreas disciplinares de este perfil.</t>
  </si>
  <si>
    <r>
      <rPr>
        <rFont val="Arial"/>
        <b/>
        <color theme="1"/>
      </rPr>
      <t xml:space="preserve">Cursos: </t>
    </r>
    <r>
      <rPr>
        <rFont val="Arial"/>
        <color theme="1"/>
      </rPr>
      <t>MAT001 Matemática General, MAT030 Matemática para Informática, MAT020 Matemática Financiera, MAT002 Cálculo I, MAT021 Matemática para Economía y Negocios, MAT003 Cálculo II, MAT050 Cálculo II para Economía, MAT009 Estadística Descriptiva, MAT005 Álgebra Lineal, MAT006 Probabilidad y Estadística, MAT040 Ecuaciones Diferenciales</t>
    </r>
  </si>
  <si>
    <t>Especialista en Estadística</t>
  </si>
  <si>
    <t>- Maestría (profesional o académica) en Estadística y Bachillerato o  Licenciatura en Matemática Pura, Matemática Aplicada, Estadística o Enseñanza de la Matemática. En caso de que el título se haya obtenido en el extranjero, éste debe estar debidamente reconocido oequiparado ante CONARE.
-Manejo instrumenal de un idioma diferente al materno.
- Investigación,extensión, docencia o, producción atinente a las necesidades de la contratación,de acuerdo con las siguientes especificaciones: Mínima de 1 año en docencia,investigación, extensión o producción en el área de educación matemática,matemática pura, matemática aplicada o estadística.
- Con al menos una publicación en revistas indexadas o libros consello editorial, relacionadas con algunas de las siguientes áreas: EducaciónMatemática, Matemática Pura, Matemática Aplicada o Estadística.</t>
  </si>
  <si>
    <t>MAC413 Estadística y Probabilidad, MAC416 Estadística Inferencial, MAC422 Investigación Cuantitativa, MAT006 Probabilidad y Estadística, MAT009 Estadística Descriptiva</t>
  </si>
  <si>
    <t>Especialista en Educación Matemática</t>
  </si>
  <si>
    <t>- Maestría  Académica, en Educación Matemática, Didáctica de la Matemática, Matemática Educativa o Enseñanza de la Matemática.Y Bachillerato o Licenciatura en Matemática Pura, Matemática Aplicada o Enseñanza de la Matemática. En caso de que el título se haya obtenido en el extranjero, éste debe estar debidamente reconocido o equiparado ante CONARE.
- Manejo instrumental de un idioma adicional al materno.
- Investigación,extensión, docencia o, producción atinente a las necesidades de la contratación,de acuerdo con las siguientes especificaciones: Mínima de 3 años en docenciauniversitaria o preuniversitaria.
- Al menos dos artículos científicos publicados en revista indexada o un libro ocapítulo de libro con comité científico, relacionadas con Educación Matemática, enlos últimos 5 años.</t>
  </si>
  <si>
    <t>MAC507 Trabajo Final de Graduación, MAC501 Seminario de Investigación Educativa, IMAC503 Seminario de Investigación Educativa II, MAC506 Seminario de Investigación Educativa III, MAC504 Historia de la Matemática, MAC419 Investigación Cualitativa, MAC410 Didáctica para el aprendizaje de las Matemáticas, MAC414 Didáctica de la geometría, MAC418 Didáctica del álgebra y funciones, MAC417 Didáctica de la estadística, MAC407 Fundamentos teóricos de la investigación.</t>
  </si>
  <si>
    <t>Especialista en Matemática Pura o Aplicada</t>
  </si>
  <si>
    <t>30 de junio 2023
UNA-CO-EM-PRFL-110-2023</t>
  </si>
  <si>
    <t>- Doctorado o Maestría, profesional o académica, en Matemática Aplicada o en Matemática Pura. Y Bachillerato o Licenciatura en Matemática Pura, Matemática Aplicada o Enseñanza de la Matemática. En caso de que el título se haya obtenido en el  extranjero, éste debe estar debidamente reconocido o equiparado ante CONARE.
- MANEJO INSTRUMENTAL DE UN IDIOMA ADICIONAL AL MATERNO.
- Experiencia en: investigación,extensión, docencia o, producción atinente a las necesidades de la contratación,de acuerdo con las siguientes especificaciones: Mínima de 3 años en docencia,investigación, extensión o producción en las áreas disciplinares de este perfil.
- Con al menos una publicación en revista indexada o libro consello editorial, relacionadas con algunas de las siguientes áreas: Educación Matemática, Matemática Pura, Matemática Aplicada o Estadística.</t>
  </si>
  <si>
    <t>MAC 420 Ecuaciones Diferenciales, MAC 421 Teoría de Números, MAC 500 Métodos Numéricos, MAC 502 Análisis III, MAC 505 Análisis IV, MAC 415 Álgebra Abstracta, MAT004 Cálculo III, MAT040 Ecuaciones Diferenciales, MAT050 Cálculo II para Economía, MAT003 Cálculo II.</t>
  </si>
  <si>
    <t>Manejo poscosecha</t>
  </si>
  <si>
    <t>No hay 
UNA-ECA-PRFL-014-2024</t>
  </si>
  <si>
    <t xml:space="preserve">- Grado académico mínimo de posgrado Maestría académica o Doctorado en agricultura ecológica, producción de cultivos, sistemas de producción agrícola, o manejo poscosecha de productos agrícolas o relacionado al perfil solicitado, debidamente reconocida y equiparada en CostaRica, en caso de 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3 años en una de lasáreas o en dos o más de ellas. Con énfasis en el área producción de cultivos o frutas tropicales, con conocimiento en ecología, producción alternativa, bioinsumos, salud de suelos y cultivos de importancia económica, fisiología y manejo poscosecha y tecnologías poscosecha, entre otras atinentes al perfil. </t>
  </si>
  <si>
    <t>CAH407, CAH423, CAD401, CAD403.</t>
  </si>
  <si>
    <t>Nutrición humana</t>
  </si>
  <si>
    <t>15 de julio de 2024
UNA-CO-ECA-ACUE-188-2023</t>
  </si>
  <si>
    <t>- Grado académico  mínimo  de posgrado  Maestría académica o Doctorado nutrición humana, ciencias de la salud o ciencias delmovimiento humano o educación o relacionado al perfil solicitado, debidamente reconocida y equiparada en Costa Rica, en caso de que los títulos hayan sidoobtenidos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2 años en una de las áreas o en dos o más de ellas. Con énfasis en nutrición humana, ciencias de la salud o ciencias del movimiento humano o educación, entre otras atinentes alperfil.</t>
  </si>
  <si>
    <r>
      <rPr>
        <rFont val="Arial"/>
        <b/>
        <color theme="1"/>
      </rPr>
      <t xml:space="preserve">Cursos: </t>
    </r>
    <r>
      <rPr>
        <rFont val="Arial"/>
        <color theme="1"/>
      </rPr>
      <t xml:space="preserve">CAD409, CAD423 y CAD436O. 
</t>
    </r>
    <r>
      <rPr>
        <rFont val="Arial"/>
        <b/>
        <color theme="1"/>
      </rPr>
      <t>PPAA:</t>
    </r>
    <r>
      <rPr>
        <rFont val="Arial"/>
        <color theme="1"/>
      </rPr>
      <t xml:space="preserve"> 0103-22</t>
    </r>
  </si>
  <si>
    <t>Ciencias de los alimentos</t>
  </si>
  <si>
    <t>UNA-ECA-PRFL-006-2024</t>
  </si>
  <si>
    <t>- Grado académico mínimo de maestría académica en Tecnología, Ciencia o Ingeniería  de Alimentoso Ciencias Agrarias o áreas relacionadas con la Calidad e Innovación Agroalimentaria.
- Manejo instrumental del inglés.
- Mínimade3años de experiencia en extensión, docencia o investigación en áreas relacionadas con la calidad e innovación agroalimentaria (principalmente, cacao y sus derivados)</t>
  </si>
  <si>
    <r>
      <rPr>
        <rFont val="Arial"/>
        <color theme="1"/>
      </rPr>
      <t xml:space="preserve">CAD402, CAD404, CAD412, CAD415, CAD421, CAD424, CAD433O, CAD438 y CAH509
</t>
    </r>
    <r>
      <rPr>
        <rFont val="Arial"/>
        <b/>
        <color theme="1"/>
      </rPr>
      <t>PPAAs:</t>
    </r>
    <r>
      <rPr>
        <rFont val="Arial"/>
        <color theme="1"/>
      </rPr>
      <t xml:space="preserve"> 0612-21 y 0216-22</t>
    </r>
  </si>
  <si>
    <t>Microbiología e inocuidad agroalimentaria</t>
  </si>
  <si>
    <t>15 de julio de 2024
UNA-CO-ECA-ACUE-210-2023, UNA-CO-ECA-ACUE-204-2022</t>
  </si>
  <si>
    <t xml:space="preserve">- Grado académico  mínimo  de posgrado  Maestríaacadémica o Doctorado en Ciencias de alimentos, microbiología o relacionada alperfil solicitado, debidamente reconocida y equiparada en Costa Rica, en caso deque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2 años en una de las áreas o en dos o más de ellas. Con énfasis en la microbiología, ciencia de losalimentos, microbiología agroalimentaria, entre otras atinentes al perfil. </t>
  </si>
  <si>
    <r>
      <rPr>
        <rFont val="Arial"/>
        <b/>
        <color theme="1"/>
      </rPr>
      <t xml:space="preserve">Cursos: </t>
    </r>
    <r>
      <rPr>
        <rFont val="Arial"/>
        <color theme="1"/>
      </rPr>
      <t xml:space="preserve">CAD408, CAD413, CAD436O. </t>
    </r>
  </si>
  <si>
    <t>Desarrollo agropecuario y espacios rurales</t>
  </si>
  <si>
    <t>15 de julio de 2024
UNA-CO-ECA-ACUE-190-2023, UNA-ECA-OFIC-108-2021</t>
  </si>
  <si>
    <t xml:space="preserve">- Grado académico  mínimo  de posgrado Maestría académica o Doctorado en desarrollo rural, local, desarrollo regional o relacionadoal perfil solicitado, debidamente reconocida y equiparada en Costa Rica, en caso de que los títulos hayan sido obtenidos fuera del país.
- Manejo instrumental  de una lengua distinta a la materna, debidamente certificado en los últimos 5 años.
- Investigación,extensión, docencia o producción atinente a las necesidades de la contratación, de acuerdo con las siguientes especificaciones: Mínima de 2 años en una de las áreas o en dos o más de ellas. Con énfasis en desarrollo rural, local o regional internacional y nacional, fundamentos del desarrollo agropecuario, convivencia comunitaria, análisis de sistemas agropecuarios, entre otras atinentes al perfil. </t>
  </si>
  <si>
    <r>
      <rPr>
        <rFont val="Arial"/>
        <b/>
        <color theme="1"/>
      </rPr>
      <t>Cursos:</t>
    </r>
    <r>
      <rPr>
        <rFont val="Arial"/>
        <color theme="1"/>
      </rPr>
      <t xml:space="preserve"> CAD400, CAD420, CAH407,CAH412, CAH422 y CAH504. 
</t>
    </r>
    <r>
      <rPr>
        <rFont val="Arial"/>
        <b/>
        <color theme="1"/>
      </rPr>
      <t>PPAA:</t>
    </r>
    <r>
      <rPr>
        <rFont val="Arial"/>
        <color theme="1"/>
      </rPr>
      <t xml:space="preserve"> 0333-17, 0147-22.</t>
    </r>
  </si>
  <si>
    <t>Gestión de la innovación tecnológica para el emprendimiento</t>
  </si>
  <si>
    <t>No hay.
UNA-ECA-PRFL-010-2024</t>
  </si>
  <si>
    <t>- Grado académico  mínimo  de posgrado  Maestría académica o Doctorado en alguna área de las ciencias sociales o económicas orelacionado al perfil solicitado, debidamente reconocida y equiparada en Costa Rica, en caso de que los títulos hayan sido obtenidos fuera del país.
- Manejo instrumental  de una lengua distinta a lamaterna, debidamente certificado en los últimos 5 años.
- Investigación, extensión, docencia o producción atinente a las necesidades de la contratación, deacuerdo con las siguientes especificaciones: Mínima de 2 años en una de las áreas o en dos o más de ellas. Haber impartido al menos un curso relacionado con el tema de innovación, entre otras atinentes al perfil.</t>
  </si>
  <si>
    <t>CAD407, CAD420, CAD422, CAH1110</t>
  </si>
  <si>
    <t>Mercados diseño de productos agroalimentarios</t>
  </si>
  <si>
    <t>15 de julio 2024
UNA-CO-ECA-ACUE-214-2023, UNA-CO-ECA-ACUE-283-2022</t>
  </si>
  <si>
    <t>- Grado mínimo de posgrado Maestría académica o Doctorado en Gestión de la Calidad y Mercadeo agroalimentario, debidamenter econocida y equiparada en Costa Rica, en caso de que los títulos hayan sido obtenidos fuera del país, y disciplina idónea en mercadeo de productos agropecuarios.
- Manejo instrumental  de una lengua distinta a lamaterna, debidamente certificado en los últimos 5 años.
- Investigación,extensión, docencia o, producción atinente a las necesidades de la contratación,de acuerdo con las siguientes especificaciones: Mínima de 3 años en una de las áreas o en dos o más de ellas. Experiencia con énfasis en mercados agropecuarios, mercado electrónico, exportación de productos agropecuarios entreotros atenientes al perfil.</t>
  </si>
  <si>
    <t>CAD418, CAD430O, CAH413 y CAD423</t>
  </si>
  <si>
    <t>Estadística</t>
  </si>
  <si>
    <t>15 de julio de 2024
UNA-CO-ECA-ACUE-205-2023, UNA-ECA-OFIC-0252-2020</t>
  </si>
  <si>
    <t xml:space="preserve">- Grado académico mínimo de posgrado Maestría académica o Doctorado en estadística aplicada o relacionado al perfil solicitado, debidamente reconocida y equiparada en Costa Rica, en caso de que los títulos hayan sido obtenidos fuera del país.
- Manejo instrumental de una lengua distinta a la materna, debidamente certificado en los últimos 5 años.
- Investigación,extensión, docencia o producción atinente a las necesidades de la contratación, de acuerdo con las siguientes especificaciones: Mínima de 3 años en una de las áreas o en dos o más de ellas. Con énfasis en estadística aplicada paramétrica y no paramétrica, manejo de paquetes estadísticos e informáticos, entre otras atinentes al perfil. </t>
  </si>
  <si>
    <r>
      <rPr>
        <rFont val="Arial"/>
        <b/>
        <color theme="1"/>
      </rPr>
      <t xml:space="preserve">Cursos: </t>
    </r>
    <r>
      <rPr>
        <rFont val="Arial"/>
        <color theme="1"/>
      </rPr>
      <t xml:space="preserve"> CAH402, CAH408, CAH500, CAD405, CAD406 y MAG7300.
</t>
    </r>
    <r>
      <rPr>
        <rFont val="Arial"/>
        <b/>
        <color theme="1"/>
      </rPr>
      <t xml:space="preserve">PPAA: </t>
    </r>
    <r>
      <rPr>
        <rFont val="Arial"/>
        <color theme="1"/>
      </rPr>
      <t>0043-21, 0356-21.</t>
    </r>
  </si>
  <si>
    <t>Economía Agropecuaria</t>
  </si>
  <si>
    <t>23 de julio de 2024
UNA-CO-ECA-ACUE-194-2023</t>
  </si>
  <si>
    <t>- Grado académico mínimo de posgrado Maestría académica o Doctorado en economía agropecuaria, economía de sistema de producción agropecuarias o relacionado al perfil solicitado, debidamente reconocida y equiparada en Costa Rica, en caso de 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3 años en una de las áreas o en dos o más de ellas. Con énfasis economía agropecuaria, economíade sistema de producción agropecuarias, entre otras atinentes al perfil.</t>
  </si>
  <si>
    <r>
      <rPr>
        <rFont val="Arial"/>
        <b/>
        <color theme="1"/>
      </rPr>
      <t>Cursos:</t>
    </r>
    <r>
      <rPr>
        <rFont val="Arial"/>
        <color theme="1"/>
      </rPr>
      <t xml:space="preserve"> CAD418, CAH401, CAH405 y CAH426.
</t>
    </r>
    <r>
      <rPr>
        <rFont val="Arial"/>
        <b/>
        <color theme="1"/>
      </rPr>
      <t>PPAA:</t>
    </r>
    <r>
      <rPr>
        <rFont val="Arial"/>
        <color theme="1"/>
      </rPr>
      <t xml:space="preserve"> 0131-2213, 0612-21.</t>
    </r>
  </si>
  <si>
    <t>Gestiónde de procesos agronidustriales</t>
  </si>
  <si>
    <t>No hay (así se indica en el perfil)
UNA-ECA-PRFL-018-2024</t>
  </si>
  <si>
    <t>- Grado académico mínimo de posgrado, Maestría académica o Doctorado en Ingeniería de alimentos, ciencia y tecnología de los alimentos, agroindustria o procesos agroindustriales o relacionado al perfil solicitado, debidamente reconocida y equiparada en Costa Rica, en caso de quelos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2 años en una de lasáreas o en dos o más de ellas. Con énfasis en Ingeniería de alimentos, ciencia y tecnología de los alimentos, agroindustria o procesos agroindustriales, inocuidad ycalidad de los alimentos, entre otras atinentes al perfil.</t>
  </si>
  <si>
    <r>
      <rPr>
        <rFont val="Arial"/>
        <b/>
        <color theme="1"/>
      </rPr>
      <t xml:space="preserve">Cursos: </t>
    </r>
    <r>
      <rPr>
        <rFont val="Arial"/>
        <color theme="1"/>
      </rPr>
      <t xml:space="preserve">CAH503, CAH501,CAH510, CAD404, CAD412, CAD414, CAD419 y MAG713.
</t>
    </r>
    <r>
      <rPr>
        <rFont val="Arial"/>
        <b/>
        <color theme="1"/>
      </rPr>
      <t xml:space="preserve">PPAA: </t>
    </r>
    <r>
      <rPr>
        <rFont val="Arial"/>
        <color theme="1"/>
      </rPr>
      <t>0216-22, 0612-21,0473-21, 0576-21.</t>
    </r>
  </si>
  <si>
    <t>Producción animal (monogástricos)</t>
  </si>
  <si>
    <t>15 de julio de 2024
UNA-CO-ECA-ACUE-213-2023</t>
  </si>
  <si>
    <t>Cursos: CAD406, CAD410 CAD435O,CAD437O, CAH400, CAH410, CAH410L, CAH417, CAH112O y MAG709.
PPAA: 0031-04 y11.0579-21.</t>
  </si>
  <si>
    <t>- Grado académico  mínimo  de posgrado  Maestríaacadémica o Doctorado en producción animal con énfasis en monogástricos (avesy cerdos) o relacionado al perfil solicitado, debidamente reconocida y equiparadaen Costa Rica, en caso de 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2 años en una de las áreas o en dos o más de ellas. Con énfasis producción animal con énfasis enmonogástricos (aves y cerdos), entre otras atinentes al perfil.</t>
  </si>
  <si>
    <t>Producción animal (Rumiantes)</t>
  </si>
  <si>
    <t>15 de julio de 2024
UNA-CO-ECA-ACUE-208-2023,UNA-ECA-OFIC-252-2020</t>
  </si>
  <si>
    <t>- Grado académico mínimo de posgrado Maestría académica o Doctorado en producción animal con énfasis en rumiantes (vacas lecheras, ganado de carne, búfalos) o relacionado al perfil solicitado, debidamente reconocida y equiparada en Costa Rica, en caso de que los títulos hayan sido obtenidos fuera del país.
- Manejo instrumental  de una lengua distinta a la materna, debidamente certificado en los últimos 5 años.
- Investigación,extensión, docencia o producción atinente a las necesidades de la contratación, deacuerdo con las siguientes especificaciones:  Mínima de 5 años en una de las áreas o en dos o más de ellas. Con énfasis producción animal con énfasis enrumiantes (vacas lecheras, ganado de carne, búfalos), entre otras atinentes alperfil.</t>
  </si>
  <si>
    <r>
      <rPr>
        <rFont val="Arial"/>
        <b/>
        <color theme="1"/>
      </rPr>
      <t>Cursos:</t>
    </r>
    <r>
      <rPr>
        <rFont val="Arial"/>
        <color theme="1"/>
      </rPr>
      <t xml:space="preserve"> CAD406, CAD410, CAD435O, CAD437O, CAH400, CAH420, CAH403, CAH410L, CAH417, CAH107O y CHA508, MAG709.
</t>
    </r>
    <r>
      <rPr>
        <rFont val="Arial"/>
        <b/>
        <color theme="1"/>
      </rPr>
      <t>PPAA:</t>
    </r>
    <r>
      <rPr>
        <rFont val="Arial"/>
        <color theme="1"/>
      </rPr>
      <t xml:space="preserve"> 0532-17, 0431-20, 0579-21 y 0031-04</t>
    </r>
  </si>
  <si>
    <t>Manejo y producción de cultivos (anuales)</t>
  </si>
  <si>
    <t>15 de julio de 2024
UNA-CO-ECA-ACUE-207-2023</t>
  </si>
  <si>
    <t>- Grado académico  mínimo  de posgrado  Maestríaacadémica o Doctorado en Agricultura Ecológica o Horticultura o relacionado alperfil solicitado, debidamente reconocida y equiparada en Costa Rica, en caso deque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5 años en una de las áreas o en dos o más de ellas. Con énfasis con manejo y producción de cultivosanuales, hortalizas, y cultivos de ciclo corto, entre otras atinentes al perfil.</t>
  </si>
  <si>
    <r>
      <rPr>
        <rFont val="Arial"/>
        <b/>
        <color theme="1"/>
      </rPr>
      <t>Cursos:</t>
    </r>
    <r>
      <rPr>
        <rFont val="Arial"/>
        <color theme="1"/>
      </rPr>
      <t xml:space="preserve">CAH400, CAH404,CAH404L, CAH423, CAH425, CAH105O, CAD401  y CAD403
</t>
    </r>
    <r>
      <rPr>
        <rFont val="Arial"/>
        <b/>
        <color theme="1"/>
      </rPr>
      <t>PPAA:</t>
    </r>
    <r>
      <rPr>
        <rFont val="Arial"/>
        <color theme="1"/>
      </rPr>
      <t xml:space="preserve"> 0117-19, 0147-22, 0471-21 y 0240-21.</t>
    </r>
  </si>
  <si>
    <t>Docente de Hidrología</t>
  </si>
  <si>
    <t>30 de octubre de 2023
UNA-CO-ETCG-ACUE-119-2023</t>
  </si>
  <si>
    <t>- Licenciatura en Ingeniería Hidrológica o Geología y Maestría Académica o Profesional en Hidrogeología o en áreas asociadas con la Hidrología o Geología
- Manejo instrumental del idioma Inglés.
- Experiencia mínima de 3 años en Docencia Universitaria.</t>
  </si>
  <si>
    <r>
      <rPr>
        <rFont val="Arial"/>
        <b/>
        <color theme="1"/>
      </rPr>
      <t xml:space="preserve">Cursos: </t>
    </r>
    <r>
      <rPr>
        <rFont val="Arial"/>
        <color theme="1"/>
      </rPr>
      <t>TGF 413 Hidrología.</t>
    </r>
  </si>
  <si>
    <t>Docente en Derecho</t>
  </si>
  <si>
    <t>- Licenciatura en Derecho y Maestría Académica o Profesional en Derecho.
- Manejo instrumental del idioma Ingles.
- Experiencia mínima  de  3 años en Docencia Universitaria.</t>
  </si>
  <si>
    <t>TGF 407 Legislación Catastral</t>
  </si>
  <si>
    <t>- Bachillerato  en  Geología  y  Maestría  Académica  o Profesional en áreas asociadas con la Geología.
- Manejo instrumental del idioma Ingles.
- Experiencia mínima  de  3 años en Docencia Universitaria.</t>
  </si>
  <si>
    <t>TGF 402 Geología para Ingeniería.</t>
  </si>
  <si>
    <t xml:space="preserve">Ciencia y Tecnología </t>
  </si>
  <si>
    <t>Docentesen Física 3</t>
  </si>
  <si>
    <t>25 de octubre de 2023
UNA-CO-DF-ACUE-162-2023</t>
  </si>
  <si>
    <t xml:space="preserve">-Licenciatura o Bachillerato en: Física, Meteorología, Ingeniería  Física, Eléctrica, Mecánica, Civil, Electromecánica, Ciencias de los Materiales. Posgrado e nFísica, Meteorología, Oceanografía Física, Ciencias  en ceanografía Física, Ingeniería Física, Física Aplicada, Ingeniería Costera, Física Médica, Ciencias, Ingeniería Mecánica, Civil, Eléctrica,Electromecánica, Ciencia de los Materiales, Enseñanza de la Física, Enseñanza de las Ciencias, Enseñanza  de  las  Ciencias  Naturales,  Física Matemática,Física-QuímicaEducación con Énfasis en Docencia Universitaria, Energía y Combustibles para el Futuro, Ciencias MarinasCuantitativas, Geociencias e Ingeniería Costera, Ciencias Geofísicas y Matemática Aplicada, Entornos Virtuales de Aprendizaje, Ingeniería Computacional y Matemática, Ingeniería en Ciencias de Materiales,  Energías Renovables, Ciencias del Mar, Química-Física, Ciencias Geofísicas
-Certificado del manejo instrumental o global del inglés. 
-Experiencia mínima de un año en docencia universitaria en cursos de Física. </t>
  </si>
  <si>
    <t>FIX310, FIX310L, FIY314, FIY314L, FIY313, FIY313L, FIX422, FIX422L, FIX423, FIX423L, FIY422, FIY422L, FIY423, FIY423L, FIY424, FIY424L, FIY316, FIY412</t>
  </si>
  <si>
    <t>-Mínimo Bachillerato  universitario  en  Ingeniería  en Topografía y Catastro,y Maestría Académica o Profesional en áreas asociadas con Topografía o Catastro o Geodesia o Geomática o Administración (gestión / gerencia) de proyectos o Innovación (desarrollo) tecnológica.
- Manejo instrumental del idioma Inglés.
- Experiencia mínima de 3 años en Docencia Universitaria.</t>
  </si>
  <si>
    <t>TGF 400 Cálculo Topográfico, TGF 401 Dibujo Topográfico Asistido por Computadora, TGF 403 Topografía I, TGF 404 Programación para Ingeniería, TGF 405 Topografía II, TGF 406 Sistemas de Información Geográfica I, TGF 408 Sistemas Satelitales de Navegación Global, TGF 409 Sistemas de Información Geográfica II, TGF 410 Catastro I, TGF 411 Cartografía I, TGF 412 Topografía de  Vías  I, TGF 414 Fotogrametría  I, TGF 415 Catastro II, TGF 416  Ajuste  I, TGF 417 Topografía de VíasII, TGF 418 Fotogrametría II, TGF 419 Sistemas de información territorial,TGF 420 Ajuste II, TGF 421 Topografía de Obras Civiles, TGF 422 Avalúos, TGF 423  Diseño  de  Urbanizaciones, TGF 424  Geodesia  Geométrica, TGF 425  Práctica Profesional  Supervisada, TGF 426 Métodos y Técnicas de Investigación, TGF 440O Planificación  Regional y Urbana, TGF 442O Levantamientos Gravimétricos, TGF 443O Cartografía  Temática  Digital, TGF 444O  Análisis  Espacial, TGF 441O Posicionamiento GNSS, TGF 445O Interactuando el Lenguajede Programación Visual Basic Application con una herramienta de cálculo informático, TGF 446O Cartografía digital con UAV, TGF 447O Principios de innovación y emprendimiento en la ingeniería</t>
  </si>
  <si>
    <t xml:space="preserve">Funcionario </t>
  </si>
  <si>
    <t xml:space="preserve">36.00 </t>
  </si>
</sst>
</file>

<file path=xl/styles.xml><?xml version="1.0" encoding="utf-8"?>
<styleSheet xmlns="http://schemas.openxmlformats.org/spreadsheetml/2006/main" xmlns:x14ac="http://schemas.microsoft.com/office/spreadsheetml/2009/9/ac" xmlns:mc="http://schemas.openxmlformats.org/markup-compatibility/2006">
  <fonts count="16">
    <font>
      <sz val="10.0"/>
      <color rgb="FF000000"/>
      <name val="Arial"/>
      <scheme val="minor"/>
    </font>
    <font>
      <sz val="11.0"/>
      <color rgb="FF000000"/>
      <name val="Calibri"/>
    </font>
    <font>
      <b/>
      <sz val="14.0"/>
      <color theme="1"/>
      <name val="Calibri"/>
    </font>
    <font/>
    <font>
      <b/>
      <sz val="12.0"/>
      <color theme="1"/>
      <name val="Calibri"/>
    </font>
    <font>
      <sz val="11.0"/>
      <color theme="1"/>
      <name val="Calibri"/>
    </font>
    <font>
      <b/>
      <sz val="12.0"/>
      <color rgb="FFFFFFFF"/>
      <name val="Arial"/>
    </font>
    <font>
      <b/>
      <sz val="11.0"/>
      <color rgb="FF000000"/>
      <name val="Calibri"/>
    </font>
    <font>
      <color theme="1"/>
      <name val="Arial"/>
    </font>
    <font>
      <sz val="11.0"/>
      <color rgb="FF000000"/>
      <name val="Times New Roman"/>
    </font>
    <font>
      <sz val="8.0"/>
      <color theme="1"/>
      <name val="Arial"/>
    </font>
    <font>
      <sz val="11.0"/>
      <color rgb="FF222222"/>
      <name val="Calibri"/>
    </font>
    <font>
      <color theme="1"/>
      <name val="Arial"/>
      <scheme val="minor"/>
    </font>
    <font>
      <sz val="12.0"/>
      <color rgb="FF000000"/>
      <name val="Calibri"/>
    </font>
    <font>
      <sz val="11.0"/>
      <color rgb="FF0000FF"/>
      <name val="Calibri"/>
    </font>
    <font>
      <sz val="12.0"/>
      <color rgb="FFFFFFFF"/>
      <name val="Arial"/>
    </font>
  </fonts>
  <fills count="8">
    <fill>
      <patternFill patternType="none"/>
    </fill>
    <fill>
      <patternFill patternType="lightGray"/>
    </fill>
    <fill>
      <patternFill patternType="solid">
        <fgColor rgb="FF8EAADB"/>
        <bgColor rgb="FF8EAADB"/>
      </patternFill>
    </fill>
    <fill>
      <patternFill patternType="solid">
        <fgColor rgb="FFFFFFFF"/>
        <bgColor rgb="FFFFFFFF"/>
      </patternFill>
    </fill>
    <fill>
      <patternFill patternType="solid">
        <fgColor rgb="FF1C4587"/>
        <bgColor rgb="FF1C4587"/>
      </patternFill>
    </fill>
    <fill>
      <patternFill patternType="solid">
        <fgColor rgb="FF00FF00"/>
        <bgColor rgb="FF00FF00"/>
      </patternFill>
    </fill>
    <fill>
      <patternFill patternType="solid">
        <fgColor rgb="FFFF9900"/>
        <bgColor rgb="FFFF9900"/>
      </patternFill>
    </fill>
    <fill>
      <patternFill patternType="solid">
        <fgColor rgb="FF4A86E8"/>
        <bgColor rgb="FF4A86E8"/>
      </patternFill>
    </fill>
  </fills>
  <borders count="11">
    <border/>
    <border>
      <left style="thin">
        <color rgb="FF000000"/>
      </left>
      <right style="thin">
        <color rgb="FF000000"/>
      </right>
      <top style="thin">
        <color rgb="FF000000"/>
      </top>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rder>
    <border>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border>
  </borders>
  <cellStyleXfs count="1">
    <xf borderId="0" fillId="0" fontId="0" numFmtId="0" applyAlignment="1" applyFont="1"/>
  </cellStyleXfs>
  <cellXfs count="87">
    <xf borderId="0" fillId="0" fontId="0" numFmtId="0" xfId="0" applyAlignment="1" applyFont="1">
      <alignment readingOrder="0" shrinkToFit="0" vertical="bottom" wrapText="0"/>
    </xf>
    <xf borderId="1" fillId="0" fontId="1" numFmtId="0" xfId="0" applyAlignment="1" applyBorder="1" applyFont="1">
      <alignment horizontal="center" vertical="bottom"/>
    </xf>
    <xf borderId="2" fillId="0" fontId="2" numFmtId="0" xfId="0" applyAlignment="1" applyBorder="1" applyFont="1">
      <alignment vertical="bottom"/>
    </xf>
    <xf borderId="2" fillId="0" fontId="3" numFmtId="0" xfId="0" applyBorder="1" applyFont="1"/>
    <xf borderId="3" fillId="0" fontId="3" numFmtId="0" xfId="0" applyBorder="1" applyFont="1"/>
    <xf borderId="4" fillId="0" fontId="3" numFmtId="0" xfId="0" applyBorder="1" applyFont="1"/>
    <xf borderId="5" fillId="2" fontId="2" numFmtId="0" xfId="0" applyAlignment="1" applyBorder="1" applyFill="1" applyFont="1">
      <alignment vertical="bottom"/>
    </xf>
    <xf borderId="5" fillId="0" fontId="3" numFmtId="0" xfId="0" applyBorder="1" applyFont="1"/>
    <xf borderId="6" fillId="0" fontId="3" numFmtId="0" xfId="0" applyBorder="1" applyFont="1"/>
    <xf borderId="5" fillId="0" fontId="2" numFmtId="0" xfId="0" applyAlignment="1" applyBorder="1" applyFont="1">
      <alignment vertical="bottom"/>
    </xf>
    <xf borderId="7" fillId="0" fontId="3" numFmtId="0" xfId="0" applyBorder="1" applyFont="1"/>
    <xf borderId="5" fillId="3" fontId="4" numFmtId="0" xfId="0" applyBorder="1" applyFill="1" applyFont="1"/>
    <xf borderId="7" fillId="4" fontId="5" numFmtId="0" xfId="0" applyAlignment="1" applyBorder="1" applyFill="1" applyFont="1">
      <alignment vertical="center"/>
    </xf>
    <xf borderId="6" fillId="4" fontId="6" numFmtId="0" xfId="0" applyAlignment="1" applyBorder="1" applyFont="1">
      <alignment horizontal="center" vertical="center"/>
    </xf>
    <xf borderId="6" fillId="4" fontId="6" numFmtId="0" xfId="0" applyAlignment="1" applyBorder="1" applyFont="1">
      <alignment horizontal="center" shrinkToFit="0" vertical="center" wrapText="1"/>
    </xf>
    <xf borderId="7" fillId="0" fontId="7" numFmtId="0" xfId="0" applyAlignment="1" applyBorder="1" applyFont="1">
      <alignment horizontal="center" vertical="center"/>
    </xf>
    <xf borderId="6" fillId="0" fontId="1" numFmtId="0" xfId="0" applyAlignment="1" applyBorder="1" applyFont="1">
      <alignment vertical="center"/>
    </xf>
    <xf borderId="6" fillId="0" fontId="1" numFmtId="0" xfId="0" applyAlignment="1" applyBorder="1" applyFont="1">
      <alignment horizontal="center" vertical="center"/>
    </xf>
    <xf borderId="6" fillId="0" fontId="1" numFmtId="0" xfId="0" applyAlignment="1" applyBorder="1" applyFont="1">
      <alignment shrinkToFit="0" vertical="center" wrapText="1"/>
    </xf>
    <xf borderId="6" fillId="0" fontId="1" numFmtId="4" xfId="0" applyAlignment="1" applyBorder="1" applyFont="1" applyNumberFormat="1">
      <alignment horizontal="center" vertical="center"/>
    </xf>
    <xf borderId="7" fillId="0" fontId="1" numFmtId="0" xfId="0" applyAlignment="1" applyBorder="1" applyFont="1">
      <alignment horizontal="center" shrinkToFit="0" vertical="center" wrapText="1"/>
    </xf>
    <xf borderId="7" fillId="0" fontId="1" numFmtId="4" xfId="0" applyAlignment="1" applyBorder="1" applyFont="1" applyNumberFormat="1">
      <alignment horizontal="center" shrinkToFit="0" vertical="center" wrapText="1"/>
    </xf>
    <xf borderId="0" fillId="5" fontId="8" numFmtId="0" xfId="0" applyFill="1" applyFont="1"/>
    <xf borderId="8" fillId="0" fontId="1" numFmtId="0" xfId="0" applyAlignment="1" applyBorder="1" applyFont="1">
      <alignment horizontal="center" shrinkToFit="0" vertical="center" wrapText="0"/>
    </xf>
    <xf borderId="6" fillId="0" fontId="1" numFmtId="0" xfId="0" applyAlignment="1" applyBorder="1" applyFont="1">
      <alignment horizontal="center" shrinkToFit="0" vertical="center" wrapText="1"/>
    </xf>
    <xf borderId="8" fillId="0" fontId="9" numFmtId="0" xfId="0" applyAlignment="1" applyBorder="1" applyFont="1">
      <alignment horizontal="center" shrinkToFit="0" vertical="center" wrapText="1"/>
    </xf>
    <xf borderId="8" fillId="0" fontId="1" numFmtId="0" xfId="0" applyAlignment="1" applyBorder="1" applyFont="1">
      <alignment shrinkToFit="0" vertical="center" wrapText="0"/>
    </xf>
    <xf borderId="8" fillId="0" fontId="1" numFmtId="0" xfId="0" applyAlignment="1" applyBorder="1" applyFont="1">
      <alignment shrinkToFit="0" vertical="center" wrapText="1"/>
    </xf>
    <xf borderId="7" fillId="0" fontId="1" numFmtId="0" xfId="0" applyAlignment="1" applyBorder="1" applyFont="1">
      <alignment horizontal="center" vertical="center"/>
    </xf>
    <xf borderId="8" fillId="0" fontId="5" numFmtId="0" xfId="0" applyAlignment="1" applyBorder="1" applyFont="1">
      <alignment shrinkToFit="0" vertical="center" wrapText="0"/>
    </xf>
    <xf borderId="8" fillId="0" fontId="1" numFmtId="4" xfId="0" applyAlignment="1" applyBorder="1" applyFont="1" applyNumberFormat="1">
      <alignment horizontal="center" shrinkToFit="0" vertical="center" wrapText="0"/>
    </xf>
    <xf borderId="0" fillId="0" fontId="10" numFmtId="0" xfId="0" applyFont="1"/>
    <xf borderId="6" fillId="0" fontId="1" numFmtId="4" xfId="0" applyAlignment="1" applyBorder="1" applyFont="1" applyNumberFormat="1">
      <alignment horizontal="center" shrinkToFit="0" vertical="center" wrapText="1"/>
    </xf>
    <xf borderId="8" fillId="0" fontId="11" numFmtId="0" xfId="0" applyAlignment="1" applyBorder="1" applyFont="1">
      <alignment shrinkToFit="0" vertical="center" wrapText="0"/>
    </xf>
    <xf borderId="8" fillId="0" fontId="5" numFmtId="0" xfId="0" applyAlignment="1" applyBorder="1" applyFont="1">
      <alignment horizontal="center" shrinkToFit="0" vertical="center" wrapText="0"/>
    </xf>
    <xf borderId="8" fillId="0" fontId="5" numFmtId="0" xfId="0" applyAlignment="1" applyBorder="1" applyFont="1">
      <alignment shrinkToFit="0" vertical="center" wrapText="1"/>
    </xf>
    <xf borderId="6" fillId="0" fontId="1" numFmtId="4" xfId="0" applyAlignment="1" applyBorder="1" applyFont="1" applyNumberFormat="1">
      <alignment horizontal="center" readingOrder="0" vertical="center"/>
    </xf>
    <xf borderId="9" fillId="0" fontId="8" numFmtId="0" xfId="0" applyAlignment="1" applyBorder="1" applyFont="1">
      <alignment horizontal="center" shrinkToFit="0" vertical="center" wrapText="1"/>
    </xf>
    <xf borderId="9" fillId="0" fontId="8" numFmtId="0" xfId="0" applyAlignment="1" applyBorder="1" applyFont="1">
      <alignment horizontal="left" vertical="center"/>
    </xf>
    <xf borderId="8" fillId="0" fontId="8" numFmtId="0" xfId="0" applyAlignment="1" applyBorder="1" applyFont="1">
      <alignment horizontal="left" vertical="center"/>
    </xf>
    <xf borderId="9" fillId="0" fontId="8" numFmtId="0" xfId="0" applyAlignment="1" applyBorder="1" applyFont="1">
      <alignment horizontal="left" shrinkToFit="0" vertical="center" wrapText="1"/>
    </xf>
    <xf borderId="8" fillId="0" fontId="8" numFmtId="0" xfId="0" applyAlignment="1" applyBorder="1" applyFont="1">
      <alignment horizontal="left" shrinkToFit="0" vertical="center" wrapText="1"/>
    </xf>
    <xf borderId="8" fillId="0" fontId="8" numFmtId="0" xfId="0" applyAlignment="1" applyBorder="1" applyFont="1">
      <alignment shrinkToFit="0" wrapText="1"/>
    </xf>
    <xf borderId="0" fillId="0" fontId="8" numFmtId="0" xfId="0" applyAlignment="1" applyFont="1">
      <alignment shrinkToFit="0" wrapText="1"/>
    </xf>
    <xf borderId="8" fillId="6" fontId="8" numFmtId="0" xfId="0" applyAlignment="1" applyBorder="1" applyFill="1" applyFont="1">
      <alignment horizontal="left" vertical="center"/>
    </xf>
    <xf borderId="10" fillId="4" fontId="6" numFmtId="0" xfId="0" applyAlignment="1" applyBorder="1" applyFont="1">
      <alignment horizontal="center" vertical="center"/>
    </xf>
    <xf borderId="0" fillId="0" fontId="8" numFmtId="0" xfId="0" applyFont="1"/>
    <xf borderId="0" fillId="0" fontId="1" numFmtId="0" xfId="0" applyAlignment="1" applyFont="1">
      <alignment horizontal="center" shrinkToFit="0" vertical="center" wrapText="1"/>
    </xf>
    <xf borderId="0" fillId="0" fontId="12" numFmtId="0" xfId="0" applyAlignment="1" applyFont="1">
      <alignment readingOrder="0"/>
    </xf>
    <xf borderId="0" fillId="0" fontId="8" numFmtId="0" xfId="0" applyAlignment="1" applyFont="1">
      <alignment vertical="bottom"/>
    </xf>
    <xf borderId="0" fillId="0" fontId="8" numFmtId="0" xfId="0" applyAlignment="1" applyFont="1">
      <alignment horizontal="right" vertical="bottom"/>
    </xf>
    <xf borderId="0" fillId="0" fontId="8" numFmtId="0" xfId="0" applyAlignment="1" applyFont="1">
      <alignment shrinkToFit="0" vertical="bottom" wrapText="1"/>
    </xf>
    <xf borderId="7" fillId="0" fontId="8" numFmtId="0" xfId="0" applyBorder="1" applyFont="1"/>
    <xf borderId="0" fillId="0" fontId="8" numFmtId="0" xfId="0" applyAlignment="1" applyFont="1">
      <alignment horizontal="left"/>
    </xf>
    <xf borderId="0" fillId="0" fontId="8" numFmtId="0" xfId="0" applyAlignment="1" applyFont="1">
      <alignment horizontal="right"/>
    </xf>
    <xf borderId="0" fillId="0" fontId="5" numFmtId="0" xfId="0" applyFont="1"/>
    <xf borderId="0" fillId="0" fontId="5" numFmtId="0" xfId="0" applyAlignment="1" applyFont="1">
      <alignment horizontal="left"/>
    </xf>
    <xf borderId="0" fillId="0" fontId="8" numFmtId="0" xfId="0" applyAlignment="1" applyFont="1">
      <alignment horizontal="center"/>
    </xf>
    <xf borderId="0" fillId="0" fontId="13" numFmtId="0" xfId="0" applyAlignment="1" applyFont="1">
      <alignment vertical="bottom"/>
    </xf>
    <xf borderId="0" fillId="0" fontId="8" numFmtId="0" xfId="0" applyAlignment="1" applyFont="1">
      <alignment horizontal="center" vertical="bottom"/>
    </xf>
    <xf borderId="0" fillId="0" fontId="8" numFmtId="0" xfId="0" applyAlignment="1" applyFont="1">
      <alignment horizontal="right" readingOrder="0" vertical="bottom"/>
    </xf>
    <xf borderId="8" fillId="4" fontId="6" numFmtId="0" xfId="0" applyAlignment="1" applyBorder="1" applyFont="1">
      <alignment horizontal="center" vertical="center"/>
    </xf>
    <xf borderId="9" fillId="0" fontId="8" numFmtId="0" xfId="0" applyAlignment="1" applyBorder="1" applyFont="1">
      <alignment shrinkToFit="0" wrapText="1"/>
    </xf>
    <xf borderId="0" fillId="0" fontId="8" numFmtId="0" xfId="0" applyAlignment="1" applyFont="1">
      <alignment vertical="bottom"/>
    </xf>
    <xf borderId="0" fillId="0" fontId="8" numFmtId="0" xfId="0" applyAlignment="1" applyFont="1">
      <alignment horizontal="right" vertical="bottom"/>
    </xf>
    <xf borderId="7" fillId="0" fontId="5" numFmtId="0" xfId="0" applyAlignment="1" applyBorder="1" applyFont="1">
      <alignment horizontal="center" shrinkToFit="0" wrapText="1"/>
    </xf>
    <xf borderId="0" fillId="0" fontId="1" numFmtId="0" xfId="0" applyAlignment="1" applyFont="1">
      <alignment horizontal="center" vertical="bottom"/>
    </xf>
    <xf borderId="9" fillId="0" fontId="8" numFmtId="0" xfId="0" applyBorder="1" applyFont="1"/>
    <xf borderId="8" fillId="0" fontId="8" numFmtId="0" xfId="0" applyBorder="1" applyFont="1"/>
    <xf borderId="9" fillId="0" fontId="8" numFmtId="0" xfId="0" applyAlignment="1" applyBorder="1" applyFont="1">
      <alignment shrinkToFit="0" vertical="center" wrapText="1"/>
    </xf>
    <xf borderId="9" fillId="0" fontId="8" numFmtId="0" xfId="0" applyAlignment="1" applyBorder="1" applyFont="1">
      <alignment horizontal="center" vertical="center"/>
    </xf>
    <xf borderId="9" fillId="3" fontId="4" numFmtId="0" xfId="0" applyBorder="1" applyFont="1"/>
    <xf borderId="7" fillId="0" fontId="5" numFmtId="0" xfId="0" applyAlignment="1" applyBorder="1" applyFont="1">
      <alignment horizontal="center" shrinkToFit="0" vertical="bottom" wrapText="1"/>
    </xf>
    <xf borderId="0" fillId="0" fontId="8" numFmtId="0" xfId="0" applyAlignment="1" applyFont="1">
      <alignment readingOrder="0"/>
    </xf>
    <xf borderId="6" fillId="0" fontId="5" numFmtId="0" xfId="0" applyBorder="1" applyFont="1"/>
    <xf borderId="6" fillId="0" fontId="5" numFmtId="0" xfId="0" applyAlignment="1" applyBorder="1" applyFont="1">
      <alignment horizontal="center"/>
    </xf>
    <xf borderId="4" fillId="0" fontId="1" numFmtId="0" xfId="0" applyAlignment="1" applyBorder="1" applyFont="1">
      <alignment horizontal="center" shrinkToFit="0" vertical="center" wrapText="1"/>
    </xf>
    <xf borderId="0" fillId="0" fontId="5" numFmtId="0" xfId="0" applyAlignment="1" applyFont="1">
      <alignment horizontal="center"/>
    </xf>
    <xf borderId="8" fillId="7" fontId="8" numFmtId="0" xfId="0" applyAlignment="1" applyBorder="1" applyFill="1" applyFont="1">
      <alignment horizontal="left" vertical="center"/>
    </xf>
    <xf borderId="0" fillId="0" fontId="1" numFmtId="0" xfId="0" applyAlignment="1" applyFont="1">
      <alignment horizontal="center" vertical="center"/>
    </xf>
    <xf borderId="1" fillId="0" fontId="14" numFmtId="0" xfId="0" applyAlignment="1" applyBorder="1" applyFont="1">
      <alignment horizontal="center" vertical="bottom"/>
    </xf>
    <xf borderId="0" fillId="3" fontId="4" numFmtId="0" xfId="0" applyFont="1"/>
    <xf borderId="7" fillId="4" fontId="6" numFmtId="0" xfId="0" applyAlignment="1" applyBorder="1" applyFont="1">
      <alignment horizontal="center" vertical="center"/>
    </xf>
    <xf borderId="0" fillId="0" fontId="5" numFmtId="0" xfId="0" applyAlignment="1" applyFont="1">
      <alignment readingOrder="0" vertical="bottom"/>
    </xf>
    <xf borderId="6" fillId="0" fontId="5" numFmtId="0" xfId="0" applyAlignment="1" applyBorder="1" applyFont="1">
      <alignment shrinkToFit="0" wrapText="1"/>
    </xf>
    <xf borderId="6" fillId="0" fontId="5" numFmtId="4" xfId="0" applyAlignment="1" applyBorder="1" applyFont="1" applyNumberFormat="1">
      <alignment horizontal="center"/>
    </xf>
    <xf borderId="6" fillId="4" fontId="15" numFmtId="0" xfId="0" applyAlignment="1" applyBorder="1" applyFont="1">
      <alignment horizontal="center"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40" Type="http://schemas.openxmlformats.org/officeDocument/2006/relationships/worksheet" Target="worksheets/sheet37.xml"/><Relationship Id="rId42" Type="http://schemas.openxmlformats.org/officeDocument/2006/relationships/worksheet" Target="worksheets/sheet39.xml"/><Relationship Id="rId41" Type="http://schemas.openxmlformats.org/officeDocument/2006/relationships/worksheet" Target="worksheets/sheet38.xml"/><Relationship Id="rId44" Type="http://schemas.openxmlformats.org/officeDocument/2006/relationships/worksheet" Target="worksheets/sheet41.xml"/><Relationship Id="rId43" Type="http://schemas.openxmlformats.org/officeDocument/2006/relationships/worksheet" Target="worksheets/sheet40.xml"/><Relationship Id="rId46" Type="http://schemas.openxmlformats.org/officeDocument/2006/relationships/worksheet" Target="worksheets/sheet43.xml"/><Relationship Id="rId45" Type="http://schemas.openxmlformats.org/officeDocument/2006/relationships/worksheet" Target="worksheets/sheet42.xml"/><Relationship Id="rId107" Type="http://schemas.openxmlformats.org/officeDocument/2006/relationships/worksheet" Target="worksheets/sheet104.xml"/><Relationship Id="rId106" Type="http://schemas.openxmlformats.org/officeDocument/2006/relationships/worksheet" Target="worksheets/sheet103.xml"/><Relationship Id="rId105" Type="http://schemas.openxmlformats.org/officeDocument/2006/relationships/worksheet" Target="worksheets/sheet102.xml"/><Relationship Id="rId104" Type="http://schemas.openxmlformats.org/officeDocument/2006/relationships/worksheet" Target="worksheets/sheet101.xml"/><Relationship Id="rId109" Type="http://schemas.openxmlformats.org/officeDocument/2006/relationships/worksheet" Target="worksheets/sheet106.xml"/><Relationship Id="rId108" Type="http://schemas.openxmlformats.org/officeDocument/2006/relationships/worksheet" Target="worksheets/sheet105.xml"/><Relationship Id="rId48" Type="http://schemas.openxmlformats.org/officeDocument/2006/relationships/worksheet" Target="worksheets/sheet45.xml"/><Relationship Id="rId47" Type="http://schemas.openxmlformats.org/officeDocument/2006/relationships/worksheet" Target="worksheets/sheet44.xml"/><Relationship Id="rId49" Type="http://schemas.openxmlformats.org/officeDocument/2006/relationships/worksheet" Target="worksheets/sheet46.xml"/><Relationship Id="rId103" Type="http://schemas.openxmlformats.org/officeDocument/2006/relationships/worksheet" Target="worksheets/sheet100.xml"/><Relationship Id="rId102" Type="http://schemas.openxmlformats.org/officeDocument/2006/relationships/worksheet" Target="worksheets/sheet99.xml"/><Relationship Id="rId101" Type="http://schemas.openxmlformats.org/officeDocument/2006/relationships/worksheet" Target="worksheets/sheet98.xml"/><Relationship Id="rId100" Type="http://schemas.openxmlformats.org/officeDocument/2006/relationships/worksheet" Target="worksheets/sheet97.xml"/><Relationship Id="rId31" Type="http://schemas.openxmlformats.org/officeDocument/2006/relationships/worksheet" Target="worksheets/sheet28.xml"/><Relationship Id="rId30" Type="http://schemas.openxmlformats.org/officeDocument/2006/relationships/worksheet" Target="worksheets/sheet27.xml"/><Relationship Id="rId33" Type="http://schemas.openxmlformats.org/officeDocument/2006/relationships/worksheet" Target="worksheets/sheet30.xml"/><Relationship Id="rId32" Type="http://schemas.openxmlformats.org/officeDocument/2006/relationships/worksheet" Target="worksheets/sheet29.xml"/><Relationship Id="rId35" Type="http://schemas.openxmlformats.org/officeDocument/2006/relationships/worksheet" Target="worksheets/sheet32.xml"/><Relationship Id="rId34" Type="http://schemas.openxmlformats.org/officeDocument/2006/relationships/worksheet" Target="worksheets/sheet31.xml"/><Relationship Id="rId37" Type="http://schemas.openxmlformats.org/officeDocument/2006/relationships/worksheet" Target="worksheets/sheet34.xml"/><Relationship Id="rId36" Type="http://schemas.openxmlformats.org/officeDocument/2006/relationships/worksheet" Target="worksheets/sheet33.xml"/><Relationship Id="rId39" Type="http://schemas.openxmlformats.org/officeDocument/2006/relationships/worksheet" Target="worksheets/sheet36.xml"/><Relationship Id="rId38" Type="http://schemas.openxmlformats.org/officeDocument/2006/relationships/worksheet" Target="worksheets/sheet35.xml"/><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26" Type="http://schemas.openxmlformats.org/officeDocument/2006/relationships/worksheet" Target="worksheets/sheet23.xml"/><Relationship Id="rId121" Type="http://schemas.openxmlformats.org/officeDocument/2006/relationships/worksheet" Target="worksheets/sheet118.xml"/><Relationship Id="rId25" Type="http://schemas.openxmlformats.org/officeDocument/2006/relationships/worksheet" Target="worksheets/sheet22.xml"/><Relationship Id="rId120" Type="http://schemas.openxmlformats.org/officeDocument/2006/relationships/worksheet" Target="worksheets/sheet117.xml"/><Relationship Id="rId28" Type="http://schemas.openxmlformats.org/officeDocument/2006/relationships/worksheet" Target="worksheets/sheet25.xml"/><Relationship Id="rId27" Type="http://schemas.openxmlformats.org/officeDocument/2006/relationships/worksheet" Target="worksheets/sheet24.xml"/><Relationship Id="rId29" Type="http://schemas.openxmlformats.org/officeDocument/2006/relationships/worksheet" Target="worksheets/sheet26.xml"/><Relationship Id="rId124" Type="http://customschemas.google.com/relationships/workbookmetadata" Target="metadata"/><Relationship Id="rId123" Type="http://schemas.openxmlformats.org/officeDocument/2006/relationships/worksheet" Target="worksheets/sheet120.xml"/><Relationship Id="rId122" Type="http://schemas.openxmlformats.org/officeDocument/2006/relationships/worksheet" Target="worksheets/sheet119.xml"/><Relationship Id="rId95" Type="http://schemas.openxmlformats.org/officeDocument/2006/relationships/worksheet" Target="worksheets/sheet92.xml"/><Relationship Id="rId94" Type="http://schemas.openxmlformats.org/officeDocument/2006/relationships/worksheet" Target="worksheets/sheet91.xml"/><Relationship Id="rId97" Type="http://schemas.openxmlformats.org/officeDocument/2006/relationships/worksheet" Target="worksheets/sheet94.xml"/><Relationship Id="rId96" Type="http://schemas.openxmlformats.org/officeDocument/2006/relationships/worksheet" Target="worksheets/sheet93.xml"/><Relationship Id="rId11" Type="http://schemas.openxmlformats.org/officeDocument/2006/relationships/worksheet" Target="worksheets/sheet8.xml"/><Relationship Id="rId99" Type="http://schemas.openxmlformats.org/officeDocument/2006/relationships/worksheet" Target="worksheets/sheet96.xml"/><Relationship Id="rId10" Type="http://schemas.openxmlformats.org/officeDocument/2006/relationships/worksheet" Target="worksheets/sheet7.xml"/><Relationship Id="rId98" Type="http://schemas.openxmlformats.org/officeDocument/2006/relationships/worksheet" Target="worksheets/sheet95.xml"/><Relationship Id="rId13" Type="http://schemas.openxmlformats.org/officeDocument/2006/relationships/worksheet" Target="worksheets/sheet10.xml"/><Relationship Id="rId12" Type="http://schemas.openxmlformats.org/officeDocument/2006/relationships/worksheet" Target="worksheets/sheet9.xml"/><Relationship Id="rId91" Type="http://schemas.openxmlformats.org/officeDocument/2006/relationships/worksheet" Target="worksheets/sheet88.xml"/><Relationship Id="rId90" Type="http://schemas.openxmlformats.org/officeDocument/2006/relationships/worksheet" Target="worksheets/sheet87.xml"/><Relationship Id="rId93" Type="http://schemas.openxmlformats.org/officeDocument/2006/relationships/worksheet" Target="worksheets/sheet90.xml"/><Relationship Id="rId92" Type="http://schemas.openxmlformats.org/officeDocument/2006/relationships/worksheet" Target="worksheets/sheet89.xml"/><Relationship Id="rId118" Type="http://schemas.openxmlformats.org/officeDocument/2006/relationships/worksheet" Target="worksheets/sheet115.xml"/><Relationship Id="rId117" Type="http://schemas.openxmlformats.org/officeDocument/2006/relationships/worksheet" Target="worksheets/sheet114.xml"/><Relationship Id="rId116" Type="http://schemas.openxmlformats.org/officeDocument/2006/relationships/worksheet" Target="worksheets/sheet113.xml"/><Relationship Id="rId115" Type="http://schemas.openxmlformats.org/officeDocument/2006/relationships/worksheet" Target="worksheets/sheet112.xml"/><Relationship Id="rId119" Type="http://schemas.openxmlformats.org/officeDocument/2006/relationships/worksheet" Target="worksheets/sheet116.xml"/><Relationship Id="rId15" Type="http://schemas.openxmlformats.org/officeDocument/2006/relationships/worksheet" Target="worksheets/sheet12.xml"/><Relationship Id="rId110" Type="http://schemas.openxmlformats.org/officeDocument/2006/relationships/worksheet" Target="worksheets/sheet107.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14" Type="http://schemas.openxmlformats.org/officeDocument/2006/relationships/worksheet" Target="worksheets/sheet111.xml"/><Relationship Id="rId18" Type="http://schemas.openxmlformats.org/officeDocument/2006/relationships/worksheet" Target="worksheets/sheet15.xml"/><Relationship Id="rId113" Type="http://schemas.openxmlformats.org/officeDocument/2006/relationships/worksheet" Target="worksheets/sheet110.xml"/><Relationship Id="rId112" Type="http://schemas.openxmlformats.org/officeDocument/2006/relationships/worksheet" Target="worksheets/sheet109.xml"/><Relationship Id="rId111" Type="http://schemas.openxmlformats.org/officeDocument/2006/relationships/worksheet" Target="worksheets/sheet108.xml"/><Relationship Id="rId84" Type="http://schemas.openxmlformats.org/officeDocument/2006/relationships/worksheet" Target="worksheets/sheet81.xml"/><Relationship Id="rId83" Type="http://schemas.openxmlformats.org/officeDocument/2006/relationships/worksheet" Target="worksheets/sheet80.xml"/><Relationship Id="rId86" Type="http://schemas.openxmlformats.org/officeDocument/2006/relationships/worksheet" Target="worksheets/sheet83.xml"/><Relationship Id="rId85" Type="http://schemas.openxmlformats.org/officeDocument/2006/relationships/worksheet" Target="worksheets/sheet82.xml"/><Relationship Id="rId88" Type="http://schemas.openxmlformats.org/officeDocument/2006/relationships/worksheet" Target="worksheets/sheet85.xml"/><Relationship Id="rId87" Type="http://schemas.openxmlformats.org/officeDocument/2006/relationships/worksheet" Target="worksheets/sheet84.xml"/><Relationship Id="rId89" Type="http://schemas.openxmlformats.org/officeDocument/2006/relationships/worksheet" Target="worksheets/sheet86.xml"/><Relationship Id="rId80" Type="http://schemas.openxmlformats.org/officeDocument/2006/relationships/worksheet" Target="worksheets/sheet77.xml"/><Relationship Id="rId82" Type="http://schemas.openxmlformats.org/officeDocument/2006/relationships/worksheet" Target="worksheets/sheet79.xml"/><Relationship Id="rId81" Type="http://schemas.openxmlformats.org/officeDocument/2006/relationships/worksheet" Target="worksheets/sheet7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73" Type="http://schemas.openxmlformats.org/officeDocument/2006/relationships/worksheet" Target="worksheets/sheet70.xml"/><Relationship Id="rId72" Type="http://schemas.openxmlformats.org/officeDocument/2006/relationships/worksheet" Target="worksheets/sheet69.xml"/><Relationship Id="rId75" Type="http://schemas.openxmlformats.org/officeDocument/2006/relationships/worksheet" Target="worksheets/sheet72.xml"/><Relationship Id="rId74" Type="http://schemas.openxmlformats.org/officeDocument/2006/relationships/worksheet" Target="worksheets/sheet71.xml"/><Relationship Id="rId77" Type="http://schemas.openxmlformats.org/officeDocument/2006/relationships/worksheet" Target="worksheets/sheet74.xml"/><Relationship Id="rId76" Type="http://schemas.openxmlformats.org/officeDocument/2006/relationships/worksheet" Target="worksheets/sheet73.xml"/><Relationship Id="rId79" Type="http://schemas.openxmlformats.org/officeDocument/2006/relationships/worksheet" Target="worksheets/sheet76.xml"/><Relationship Id="rId78" Type="http://schemas.openxmlformats.org/officeDocument/2006/relationships/worksheet" Target="worksheets/sheet75.xml"/><Relationship Id="rId71" Type="http://schemas.openxmlformats.org/officeDocument/2006/relationships/worksheet" Target="worksheets/sheet68.xml"/><Relationship Id="rId70" Type="http://schemas.openxmlformats.org/officeDocument/2006/relationships/worksheet" Target="worksheets/sheet67.xml"/><Relationship Id="rId62" Type="http://schemas.openxmlformats.org/officeDocument/2006/relationships/worksheet" Target="worksheets/sheet59.xml"/><Relationship Id="rId61" Type="http://schemas.openxmlformats.org/officeDocument/2006/relationships/worksheet" Target="worksheets/sheet58.xml"/><Relationship Id="rId64" Type="http://schemas.openxmlformats.org/officeDocument/2006/relationships/worksheet" Target="worksheets/sheet61.xml"/><Relationship Id="rId63" Type="http://schemas.openxmlformats.org/officeDocument/2006/relationships/worksheet" Target="worksheets/sheet60.xml"/><Relationship Id="rId66" Type="http://schemas.openxmlformats.org/officeDocument/2006/relationships/worksheet" Target="worksheets/sheet63.xml"/><Relationship Id="rId65" Type="http://schemas.openxmlformats.org/officeDocument/2006/relationships/worksheet" Target="worksheets/sheet62.xml"/><Relationship Id="rId68" Type="http://schemas.openxmlformats.org/officeDocument/2006/relationships/worksheet" Target="worksheets/sheet65.xml"/><Relationship Id="rId67" Type="http://schemas.openxmlformats.org/officeDocument/2006/relationships/worksheet" Target="worksheets/sheet64.xml"/><Relationship Id="rId60" Type="http://schemas.openxmlformats.org/officeDocument/2006/relationships/worksheet" Target="worksheets/sheet57.xml"/><Relationship Id="rId69" Type="http://schemas.openxmlformats.org/officeDocument/2006/relationships/worksheet" Target="worksheets/sheet66.xml"/><Relationship Id="rId51" Type="http://schemas.openxmlformats.org/officeDocument/2006/relationships/worksheet" Target="worksheets/sheet48.xml"/><Relationship Id="rId50" Type="http://schemas.openxmlformats.org/officeDocument/2006/relationships/worksheet" Target="worksheets/sheet47.xml"/><Relationship Id="rId53" Type="http://schemas.openxmlformats.org/officeDocument/2006/relationships/worksheet" Target="worksheets/sheet50.xml"/><Relationship Id="rId52" Type="http://schemas.openxmlformats.org/officeDocument/2006/relationships/worksheet" Target="worksheets/sheet49.xml"/><Relationship Id="rId55" Type="http://schemas.openxmlformats.org/officeDocument/2006/relationships/worksheet" Target="worksheets/sheet52.xml"/><Relationship Id="rId54" Type="http://schemas.openxmlformats.org/officeDocument/2006/relationships/worksheet" Target="worksheets/sheet51.xml"/><Relationship Id="rId57" Type="http://schemas.openxmlformats.org/officeDocument/2006/relationships/worksheet" Target="worksheets/sheet54.xml"/><Relationship Id="rId56" Type="http://schemas.openxmlformats.org/officeDocument/2006/relationships/worksheet" Target="worksheets/sheet53.xml"/><Relationship Id="rId59" Type="http://schemas.openxmlformats.org/officeDocument/2006/relationships/worksheet" Target="worksheets/sheet56.xml"/><Relationship Id="rId58"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00.xml.rels><?xml version="1.0" encoding="UTF-8" standalone="yes"?><Relationships xmlns="http://schemas.openxmlformats.org/package/2006/relationships"><Relationship Id="rId1" Type="http://schemas.openxmlformats.org/officeDocument/2006/relationships/drawing" Target="../drawings/drawing100.xml"/></Relationships>
</file>

<file path=xl/worksheets/_rels/sheet101.xml.rels><?xml version="1.0" encoding="UTF-8" standalone="yes"?><Relationships xmlns="http://schemas.openxmlformats.org/package/2006/relationships"><Relationship Id="rId1" Type="http://schemas.openxmlformats.org/officeDocument/2006/relationships/drawing" Target="../drawings/drawing101.xml"/></Relationships>
</file>

<file path=xl/worksheets/_rels/sheet102.xml.rels><?xml version="1.0" encoding="UTF-8" standalone="yes"?><Relationships xmlns="http://schemas.openxmlformats.org/package/2006/relationships"><Relationship Id="rId1" Type="http://schemas.openxmlformats.org/officeDocument/2006/relationships/drawing" Target="../drawings/drawing102.xml"/></Relationships>
</file>

<file path=xl/worksheets/_rels/sheet103.xml.rels><?xml version="1.0" encoding="UTF-8" standalone="yes"?><Relationships xmlns="http://schemas.openxmlformats.org/package/2006/relationships"><Relationship Id="rId1" Type="http://schemas.openxmlformats.org/officeDocument/2006/relationships/drawing" Target="../drawings/drawing103.xml"/></Relationships>
</file>

<file path=xl/worksheets/_rels/sheet104.xml.rels><?xml version="1.0" encoding="UTF-8" standalone="yes"?><Relationships xmlns="http://schemas.openxmlformats.org/package/2006/relationships"><Relationship Id="rId1" Type="http://schemas.openxmlformats.org/officeDocument/2006/relationships/drawing" Target="../drawings/drawing104.xml"/></Relationships>
</file>

<file path=xl/worksheets/_rels/sheet105.xml.rels><?xml version="1.0" encoding="UTF-8" standalone="yes"?><Relationships xmlns="http://schemas.openxmlformats.org/package/2006/relationships"><Relationship Id="rId1" Type="http://schemas.openxmlformats.org/officeDocument/2006/relationships/drawing" Target="../drawings/drawing105.xml"/></Relationships>
</file>

<file path=xl/worksheets/_rels/sheet106.xml.rels><?xml version="1.0" encoding="UTF-8" standalone="yes"?><Relationships xmlns="http://schemas.openxmlformats.org/package/2006/relationships"><Relationship Id="rId1" Type="http://schemas.openxmlformats.org/officeDocument/2006/relationships/drawing" Target="../drawings/drawing106.xml"/></Relationships>
</file>

<file path=xl/worksheets/_rels/sheet107.xml.rels><?xml version="1.0" encoding="UTF-8" standalone="yes"?><Relationships xmlns="http://schemas.openxmlformats.org/package/2006/relationships"><Relationship Id="rId1" Type="http://schemas.openxmlformats.org/officeDocument/2006/relationships/drawing" Target="../drawings/drawing107.xml"/></Relationships>
</file>

<file path=xl/worksheets/_rels/sheet108.xml.rels><?xml version="1.0" encoding="UTF-8" standalone="yes"?><Relationships xmlns="http://schemas.openxmlformats.org/package/2006/relationships"><Relationship Id="rId1" Type="http://schemas.openxmlformats.org/officeDocument/2006/relationships/drawing" Target="../drawings/drawing108.xml"/></Relationships>
</file>

<file path=xl/worksheets/_rels/sheet109.xml.rels><?xml version="1.0" encoding="UTF-8" standalone="yes"?><Relationships xmlns="http://schemas.openxmlformats.org/package/2006/relationships"><Relationship Id="rId1" Type="http://schemas.openxmlformats.org/officeDocument/2006/relationships/drawing" Target="../drawings/drawing10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10.xml.rels><?xml version="1.0" encoding="UTF-8" standalone="yes"?><Relationships xmlns="http://schemas.openxmlformats.org/package/2006/relationships"><Relationship Id="rId1" Type="http://schemas.openxmlformats.org/officeDocument/2006/relationships/drawing" Target="../drawings/drawing110.xml"/></Relationships>
</file>

<file path=xl/worksheets/_rels/sheet111.xml.rels><?xml version="1.0" encoding="UTF-8" standalone="yes"?><Relationships xmlns="http://schemas.openxmlformats.org/package/2006/relationships"><Relationship Id="rId1" Type="http://schemas.openxmlformats.org/officeDocument/2006/relationships/drawing" Target="../drawings/drawing111.xml"/></Relationships>
</file>

<file path=xl/worksheets/_rels/sheet112.xml.rels><?xml version="1.0" encoding="UTF-8" standalone="yes"?><Relationships xmlns="http://schemas.openxmlformats.org/package/2006/relationships"><Relationship Id="rId1" Type="http://schemas.openxmlformats.org/officeDocument/2006/relationships/drawing" Target="../drawings/drawing112.xml"/></Relationships>
</file>

<file path=xl/worksheets/_rels/sheet113.xml.rels><?xml version="1.0" encoding="UTF-8" standalone="yes"?><Relationships xmlns="http://schemas.openxmlformats.org/package/2006/relationships"><Relationship Id="rId1" Type="http://schemas.openxmlformats.org/officeDocument/2006/relationships/drawing" Target="../drawings/drawing113.xml"/></Relationships>
</file>

<file path=xl/worksheets/_rels/sheet114.xml.rels><?xml version="1.0" encoding="UTF-8" standalone="yes"?><Relationships xmlns="http://schemas.openxmlformats.org/package/2006/relationships"><Relationship Id="rId1" Type="http://schemas.openxmlformats.org/officeDocument/2006/relationships/drawing" Target="../drawings/drawing114.xml"/></Relationships>
</file>

<file path=xl/worksheets/_rels/sheet115.xml.rels><?xml version="1.0" encoding="UTF-8" standalone="yes"?><Relationships xmlns="http://schemas.openxmlformats.org/package/2006/relationships"><Relationship Id="rId1" Type="http://schemas.openxmlformats.org/officeDocument/2006/relationships/drawing" Target="../drawings/drawing115.xml"/></Relationships>
</file>

<file path=xl/worksheets/_rels/sheet116.xml.rels><?xml version="1.0" encoding="UTF-8" standalone="yes"?><Relationships xmlns="http://schemas.openxmlformats.org/package/2006/relationships"><Relationship Id="rId1" Type="http://schemas.openxmlformats.org/officeDocument/2006/relationships/drawing" Target="../drawings/drawing116.xml"/></Relationships>
</file>

<file path=xl/worksheets/_rels/sheet117.xml.rels><?xml version="1.0" encoding="UTF-8" standalone="yes"?><Relationships xmlns="http://schemas.openxmlformats.org/package/2006/relationships"><Relationship Id="rId1" Type="http://schemas.openxmlformats.org/officeDocument/2006/relationships/drawing" Target="../drawings/drawing117.xml"/></Relationships>
</file>

<file path=xl/worksheets/_rels/sheet118.xml.rels><?xml version="1.0" encoding="UTF-8" standalone="yes"?><Relationships xmlns="http://schemas.openxmlformats.org/package/2006/relationships"><Relationship Id="rId1" Type="http://schemas.openxmlformats.org/officeDocument/2006/relationships/drawing" Target="../drawings/drawing118.xml"/></Relationships>
</file>

<file path=xl/worksheets/_rels/sheet119.xml.rels><?xml version="1.0" encoding="UTF-8" standalone="yes"?><Relationships xmlns="http://schemas.openxmlformats.org/package/2006/relationships"><Relationship Id="rId1" Type="http://schemas.openxmlformats.org/officeDocument/2006/relationships/drawing" Target="../drawings/drawing11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20.xml.rels><?xml version="1.0" encoding="UTF-8" standalone="yes"?><Relationships xmlns="http://schemas.openxmlformats.org/package/2006/relationships"><Relationship Id="rId1" Type="http://schemas.openxmlformats.org/officeDocument/2006/relationships/drawing" Target="../drawings/drawing12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58.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9.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61.xml.rels><?xml version="1.0" encoding="UTF-8" standalone="yes"?><Relationships xmlns="http://schemas.openxmlformats.org/package/2006/relationships"><Relationship Id="rId1" Type="http://schemas.openxmlformats.org/officeDocument/2006/relationships/drawing" Target="../drawings/drawing61.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62.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64.xml"/></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65.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66.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67.xml"/></Relationships>
</file>

<file path=xl/worksheets/_rels/sheet68.xml.rels><?xml version="1.0" encoding="UTF-8" standalone="yes"?><Relationships xmlns="http://schemas.openxmlformats.org/package/2006/relationships"><Relationship Id="rId1" Type="http://schemas.openxmlformats.org/officeDocument/2006/relationships/drawing" Target="../drawings/drawing68.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6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70.xml.rels><?xml version="1.0" encoding="UTF-8" standalone="yes"?><Relationships xmlns="http://schemas.openxmlformats.org/package/2006/relationships"><Relationship Id="rId1" Type="http://schemas.openxmlformats.org/officeDocument/2006/relationships/drawing" Target="../drawings/drawing70.xml"/></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71.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72.xml"/></Relationships>
</file>

<file path=xl/worksheets/_rels/sheet73.xml.rels><?xml version="1.0" encoding="UTF-8" standalone="yes"?><Relationships xmlns="http://schemas.openxmlformats.org/package/2006/relationships"><Relationship Id="rId1" Type="http://schemas.openxmlformats.org/officeDocument/2006/relationships/drawing" Target="../drawings/drawing73.xml"/></Relationships>
</file>

<file path=xl/worksheets/_rels/sheet74.xml.rels><?xml version="1.0" encoding="UTF-8" standalone="yes"?><Relationships xmlns="http://schemas.openxmlformats.org/package/2006/relationships"><Relationship Id="rId1" Type="http://schemas.openxmlformats.org/officeDocument/2006/relationships/drawing" Target="../drawings/drawing74.xml"/></Relationships>
</file>

<file path=xl/worksheets/_rels/sheet75.xml.rels><?xml version="1.0" encoding="UTF-8" standalone="yes"?><Relationships xmlns="http://schemas.openxmlformats.org/package/2006/relationships"><Relationship Id="rId1" Type="http://schemas.openxmlformats.org/officeDocument/2006/relationships/drawing" Target="../drawings/drawing75.xml"/></Relationships>
</file>

<file path=xl/worksheets/_rels/sheet76.xml.rels><?xml version="1.0" encoding="UTF-8" standalone="yes"?><Relationships xmlns="http://schemas.openxmlformats.org/package/2006/relationships"><Relationship Id="rId1" Type="http://schemas.openxmlformats.org/officeDocument/2006/relationships/drawing" Target="../drawings/drawing76.xm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77.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78.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79.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80.xml"/></Relationships>
</file>

<file path=xl/worksheets/_rels/sheet81.xml.rels><?xml version="1.0" encoding="UTF-8" standalone="yes"?><Relationships xmlns="http://schemas.openxmlformats.org/package/2006/relationships"><Relationship Id="rId1" Type="http://schemas.openxmlformats.org/officeDocument/2006/relationships/drawing" Target="../drawings/drawing81.xml"/></Relationships>
</file>

<file path=xl/worksheets/_rels/sheet82.xml.rels><?xml version="1.0" encoding="UTF-8" standalone="yes"?><Relationships xmlns="http://schemas.openxmlformats.org/package/2006/relationships"><Relationship Id="rId1" Type="http://schemas.openxmlformats.org/officeDocument/2006/relationships/drawing" Target="../drawings/drawing82.xml"/></Relationships>
</file>

<file path=xl/worksheets/_rels/sheet83.xml.rels><?xml version="1.0" encoding="UTF-8" standalone="yes"?><Relationships xmlns="http://schemas.openxmlformats.org/package/2006/relationships"><Relationship Id="rId1" Type="http://schemas.openxmlformats.org/officeDocument/2006/relationships/drawing" Target="../drawings/drawing83.xml"/></Relationships>
</file>

<file path=xl/worksheets/_rels/sheet84.xml.rels><?xml version="1.0" encoding="UTF-8" standalone="yes"?><Relationships xmlns="http://schemas.openxmlformats.org/package/2006/relationships"><Relationship Id="rId1" Type="http://schemas.openxmlformats.org/officeDocument/2006/relationships/drawing" Target="../drawings/drawing84.xml"/></Relationships>
</file>

<file path=xl/worksheets/_rels/sheet85.xml.rels><?xml version="1.0" encoding="UTF-8" standalone="yes"?><Relationships xmlns="http://schemas.openxmlformats.org/package/2006/relationships"><Relationship Id="rId1" Type="http://schemas.openxmlformats.org/officeDocument/2006/relationships/drawing" Target="../drawings/drawing85.xml"/></Relationships>
</file>

<file path=xl/worksheets/_rels/sheet86.xml.rels><?xml version="1.0" encoding="UTF-8" standalone="yes"?><Relationships xmlns="http://schemas.openxmlformats.org/package/2006/relationships"><Relationship Id="rId1" Type="http://schemas.openxmlformats.org/officeDocument/2006/relationships/drawing" Target="../drawings/drawing86.xml"/></Relationships>
</file>

<file path=xl/worksheets/_rels/sheet87.xml.rels><?xml version="1.0" encoding="UTF-8" standalone="yes"?><Relationships xmlns="http://schemas.openxmlformats.org/package/2006/relationships"><Relationship Id="rId1" Type="http://schemas.openxmlformats.org/officeDocument/2006/relationships/drawing" Target="../drawings/drawing87.xml"/></Relationships>
</file>

<file path=xl/worksheets/_rels/sheet88.xml.rels><?xml version="1.0" encoding="UTF-8" standalone="yes"?><Relationships xmlns="http://schemas.openxmlformats.org/package/2006/relationships"><Relationship Id="rId1" Type="http://schemas.openxmlformats.org/officeDocument/2006/relationships/drawing" Target="../drawings/drawing88.xml"/></Relationships>
</file>

<file path=xl/worksheets/_rels/sheet89.xml.rels><?xml version="1.0" encoding="UTF-8" standalone="yes"?><Relationships xmlns="http://schemas.openxmlformats.org/package/2006/relationships"><Relationship Id="rId1" Type="http://schemas.openxmlformats.org/officeDocument/2006/relationships/drawing" Target="../drawings/drawing89.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90.xml.rels><?xml version="1.0" encoding="UTF-8" standalone="yes"?><Relationships xmlns="http://schemas.openxmlformats.org/package/2006/relationships"><Relationship Id="rId1" Type="http://schemas.openxmlformats.org/officeDocument/2006/relationships/drawing" Target="../drawings/drawing90.xml"/></Relationships>
</file>

<file path=xl/worksheets/_rels/sheet91.xml.rels><?xml version="1.0" encoding="UTF-8" standalone="yes"?><Relationships xmlns="http://schemas.openxmlformats.org/package/2006/relationships"><Relationship Id="rId1" Type="http://schemas.openxmlformats.org/officeDocument/2006/relationships/drawing" Target="../drawings/drawing91.xml"/></Relationships>
</file>

<file path=xl/worksheets/_rels/sheet92.xml.rels><?xml version="1.0" encoding="UTF-8" standalone="yes"?><Relationships xmlns="http://schemas.openxmlformats.org/package/2006/relationships"><Relationship Id="rId1" Type="http://schemas.openxmlformats.org/officeDocument/2006/relationships/drawing" Target="../drawings/drawing92.xml"/></Relationships>
</file>

<file path=xl/worksheets/_rels/sheet93.xml.rels><?xml version="1.0" encoding="UTF-8" standalone="yes"?><Relationships xmlns="http://schemas.openxmlformats.org/package/2006/relationships"><Relationship Id="rId1" Type="http://schemas.openxmlformats.org/officeDocument/2006/relationships/drawing" Target="../drawings/drawing93.xml"/></Relationships>
</file>

<file path=xl/worksheets/_rels/sheet94.xml.rels><?xml version="1.0" encoding="UTF-8" standalone="yes"?><Relationships xmlns="http://schemas.openxmlformats.org/package/2006/relationships"><Relationship Id="rId1" Type="http://schemas.openxmlformats.org/officeDocument/2006/relationships/drawing" Target="../drawings/drawing94.xml"/></Relationships>
</file>

<file path=xl/worksheets/_rels/sheet95.xml.rels><?xml version="1.0" encoding="UTF-8" standalone="yes"?><Relationships xmlns="http://schemas.openxmlformats.org/package/2006/relationships"><Relationship Id="rId1" Type="http://schemas.openxmlformats.org/officeDocument/2006/relationships/drawing" Target="../drawings/drawing95.xml"/></Relationships>
</file>

<file path=xl/worksheets/_rels/sheet96.xml.rels><?xml version="1.0" encoding="UTF-8" standalone="yes"?><Relationships xmlns="http://schemas.openxmlformats.org/package/2006/relationships"><Relationship Id="rId1" Type="http://schemas.openxmlformats.org/officeDocument/2006/relationships/drawing" Target="../drawings/drawing96.xml"/></Relationships>
</file>

<file path=xl/worksheets/_rels/sheet97.xml.rels><?xml version="1.0" encoding="UTF-8" standalone="yes"?><Relationships xmlns="http://schemas.openxmlformats.org/package/2006/relationships"><Relationship Id="rId1" Type="http://schemas.openxmlformats.org/officeDocument/2006/relationships/drawing" Target="../drawings/drawing97.xml"/></Relationships>
</file>

<file path=xl/worksheets/_rels/sheet98.xml.rels><?xml version="1.0" encoding="UTF-8" standalone="yes"?><Relationships xmlns="http://schemas.openxmlformats.org/package/2006/relationships"><Relationship Id="rId1" Type="http://schemas.openxmlformats.org/officeDocument/2006/relationships/drawing" Target="../drawings/drawing98.xml"/></Relationships>
</file>

<file path=xl/worksheets/_rels/sheet99.xml.rels><?xml version="1.0" encoding="UTF-8" standalone="yes"?><Relationships xmlns="http://schemas.openxmlformats.org/package/2006/relationships"><Relationship Id="rId1" Type="http://schemas.openxmlformats.org/officeDocument/2006/relationships/drawing" Target="../drawings/drawing9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5.63"/>
    <col customWidth="1" min="2" max="2" width="32.13"/>
    <col customWidth="1" min="5" max="5" width="14.5"/>
    <col customWidth="1" min="6" max="6" width="50.88"/>
    <col customWidth="1" min="7" max="7" width="13.13"/>
    <col customWidth="1" min="8" max="8" width="27.13"/>
  </cols>
  <sheetData>
    <row r="1" ht="15.75" customHeight="1">
      <c r="A1" s="1" t="s">
        <v>0</v>
      </c>
      <c r="B1" s="2" t="s">
        <v>1</v>
      </c>
      <c r="C1" s="3"/>
      <c r="D1" s="3"/>
      <c r="E1" s="3"/>
      <c r="F1" s="3"/>
      <c r="G1" s="3"/>
      <c r="H1" s="4"/>
    </row>
    <row r="2" ht="15.75" customHeight="1">
      <c r="A2" s="5"/>
      <c r="B2" s="6" t="s">
        <v>2</v>
      </c>
      <c r="C2" s="7"/>
      <c r="D2" s="7"/>
      <c r="E2" s="7"/>
      <c r="F2" s="7"/>
      <c r="G2" s="7"/>
      <c r="H2" s="8"/>
    </row>
    <row r="3" ht="15.75" customHeight="1">
      <c r="A3" s="5"/>
      <c r="B3" s="9" t="s">
        <v>3</v>
      </c>
      <c r="C3" s="7"/>
      <c r="D3" s="7"/>
      <c r="E3" s="7"/>
      <c r="F3" s="7"/>
      <c r="G3" s="7"/>
      <c r="H3" s="8"/>
    </row>
    <row r="4" ht="15.75" customHeight="1">
      <c r="A4" s="10"/>
      <c r="B4" s="11" t="s">
        <v>4</v>
      </c>
      <c r="C4" s="7"/>
      <c r="D4" s="7"/>
      <c r="E4" s="7"/>
      <c r="F4" s="7"/>
      <c r="G4" s="7"/>
      <c r="H4" s="8"/>
    </row>
    <row r="5" ht="15.75" customHeight="1">
      <c r="A5" s="12"/>
      <c r="B5" s="13" t="s">
        <v>5</v>
      </c>
      <c r="C5" s="13" t="s">
        <v>6</v>
      </c>
      <c r="D5" s="14" t="s">
        <v>7</v>
      </c>
      <c r="E5" s="14" t="s">
        <v>8</v>
      </c>
      <c r="F5" s="13" t="s">
        <v>9</v>
      </c>
      <c r="G5" s="13" t="s">
        <v>10</v>
      </c>
      <c r="H5" s="13" t="s">
        <v>11</v>
      </c>
    </row>
    <row r="6" ht="24.75" customHeight="1">
      <c r="A6" s="15">
        <v>1.0</v>
      </c>
      <c r="B6" s="16" t="s">
        <v>12</v>
      </c>
      <c r="C6" s="17" t="s">
        <v>13</v>
      </c>
      <c r="D6" s="17" t="s">
        <v>14</v>
      </c>
      <c r="E6" s="17" t="s">
        <v>15</v>
      </c>
      <c r="F6" s="18" t="s">
        <v>16</v>
      </c>
      <c r="G6" s="19">
        <v>29.0</v>
      </c>
      <c r="H6" s="20" t="s">
        <v>17</v>
      </c>
    </row>
    <row r="7" ht="15.75" customHeight="1">
      <c r="A7" s="15">
        <f t="shared" ref="A7:A228" si="1">A6+1</f>
        <v>2</v>
      </c>
      <c r="B7" s="16" t="s">
        <v>18</v>
      </c>
      <c r="C7" s="17" t="s">
        <v>19</v>
      </c>
      <c r="D7" s="17" t="s">
        <v>20</v>
      </c>
      <c r="E7" s="17">
        <v>88.0</v>
      </c>
      <c r="F7" s="18" t="s">
        <v>21</v>
      </c>
      <c r="G7" s="19">
        <v>50.0</v>
      </c>
      <c r="H7" s="20" t="s">
        <v>22</v>
      </c>
    </row>
    <row r="8" ht="15.75" customHeight="1">
      <c r="A8" s="15">
        <f t="shared" si="1"/>
        <v>3</v>
      </c>
      <c r="B8" s="16" t="s">
        <v>23</v>
      </c>
      <c r="C8" s="17" t="s">
        <v>24</v>
      </c>
      <c r="D8" s="17" t="s">
        <v>25</v>
      </c>
      <c r="E8" s="17">
        <v>88.0</v>
      </c>
      <c r="F8" s="18" t="s">
        <v>26</v>
      </c>
      <c r="G8" s="19">
        <v>34.0</v>
      </c>
      <c r="H8" s="21" t="s">
        <v>17</v>
      </c>
    </row>
    <row r="9" ht="15.75" customHeight="1">
      <c r="A9" s="15">
        <f t="shared" si="1"/>
        <v>4</v>
      </c>
      <c r="B9" s="16" t="s">
        <v>27</v>
      </c>
      <c r="C9" s="17" t="s">
        <v>28</v>
      </c>
      <c r="D9" s="17" t="s">
        <v>14</v>
      </c>
      <c r="E9" s="17"/>
      <c r="F9" s="18" t="s">
        <v>29</v>
      </c>
      <c r="G9" s="19">
        <v>74.58</v>
      </c>
      <c r="H9" s="20" t="s">
        <v>22</v>
      </c>
    </row>
    <row r="10" ht="15.75" customHeight="1">
      <c r="A10" s="15">
        <f t="shared" si="1"/>
        <v>5</v>
      </c>
      <c r="B10" s="16" t="s">
        <v>30</v>
      </c>
      <c r="C10" s="17" t="s">
        <v>31</v>
      </c>
      <c r="D10" s="17" t="s">
        <v>20</v>
      </c>
      <c r="E10" s="17">
        <v>88.0</v>
      </c>
      <c r="F10" s="18" t="s">
        <v>32</v>
      </c>
      <c r="G10" s="19">
        <v>91.5</v>
      </c>
      <c r="H10" s="20" t="s">
        <v>22</v>
      </c>
    </row>
    <row r="11" ht="15.75" customHeight="1">
      <c r="A11" s="15">
        <f t="shared" si="1"/>
        <v>6</v>
      </c>
      <c r="B11" s="16" t="s">
        <v>33</v>
      </c>
      <c r="C11" s="17" t="s">
        <v>34</v>
      </c>
      <c r="D11" s="17" t="s">
        <v>25</v>
      </c>
      <c r="E11" s="17">
        <v>88.0</v>
      </c>
      <c r="F11" s="18" t="s">
        <v>35</v>
      </c>
      <c r="G11" s="19">
        <v>56.0</v>
      </c>
      <c r="H11" s="20" t="s">
        <v>17</v>
      </c>
    </row>
    <row r="12" ht="15.75" customHeight="1">
      <c r="A12" s="15">
        <f t="shared" si="1"/>
        <v>7</v>
      </c>
      <c r="B12" s="16" t="s">
        <v>36</v>
      </c>
      <c r="C12" s="17" t="s">
        <v>37</v>
      </c>
      <c r="D12" s="17" t="s">
        <v>20</v>
      </c>
      <c r="E12" s="17">
        <v>88.0</v>
      </c>
      <c r="F12" s="18" t="s">
        <v>38</v>
      </c>
      <c r="G12" s="19">
        <v>73.25</v>
      </c>
      <c r="H12" s="20" t="s">
        <v>22</v>
      </c>
    </row>
    <row r="13" ht="15.75" customHeight="1">
      <c r="A13" s="15">
        <f t="shared" si="1"/>
        <v>8</v>
      </c>
      <c r="B13" s="16" t="s">
        <v>39</v>
      </c>
      <c r="C13" s="17" t="s">
        <v>40</v>
      </c>
      <c r="D13" s="17" t="s">
        <v>14</v>
      </c>
      <c r="E13" s="17" t="s">
        <v>15</v>
      </c>
      <c r="F13" s="18" t="s">
        <v>41</v>
      </c>
      <c r="G13" s="19">
        <v>37.5</v>
      </c>
      <c r="H13" s="20" t="s">
        <v>22</v>
      </c>
    </row>
    <row r="14" ht="15.75" customHeight="1">
      <c r="A14" s="15">
        <f t="shared" si="1"/>
        <v>9</v>
      </c>
      <c r="B14" s="16" t="s">
        <v>42</v>
      </c>
      <c r="C14" s="17" t="s">
        <v>43</v>
      </c>
      <c r="D14" s="17" t="s">
        <v>20</v>
      </c>
      <c r="E14" s="17">
        <v>88.0</v>
      </c>
      <c r="F14" s="18" t="s">
        <v>44</v>
      </c>
      <c r="G14" s="19">
        <v>65.0</v>
      </c>
      <c r="H14" s="20" t="s">
        <v>22</v>
      </c>
    </row>
    <row r="15" ht="15.75" customHeight="1">
      <c r="A15" s="15">
        <f t="shared" si="1"/>
        <v>10</v>
      </c>
      <c r="B15" s="16" t="s">
        <v>45</v>
      </c>
      <c r="C15" s="17" t="s">
        <v>46</v>
      </c>
      <c r="D15" s="17" t="s">
        <v>20</v>
      </c>
      <c r="E15" s="17">
        <v>88.0</v>
      </c>
      <c r="F15" s="18" t="s">
        <v>47</v>
      </c>
      <c r="G15" s="19">
        <v>74.0</v>
      </c>
      <c r="H15" s="20" t="s">
        <v>22</v>
      </c>
    </row>
    <row r="16" ht="15.75" customHeight="1">
      <c r="A16" s="15">
        <f t="shared" si="1"/>
        <v>11</v>
      </c>
      <c r="B16" s="16" t="s">
        <v>48</v>
      </c>
      <c r="C16" s="17" t="s">
        <v>49</v>
      </c>
      <c r="D16" s="17" t="s">
        <v>50</v>
      </c>
      <c r="E16" s="17" t="s">
        <v>15</v>
      </c>
      <c r="F16" s="18" t="s">
        <v>51</v>
      </c>
      <c r="G16" s="19">
        <v>30.0</v>
      </c>
      <c r="H16" s="20" t="s">
        <v>22</v>
      </c>
    </row>
    <row r="17" ht="15.75" customHeight="1">
      <c r="A17" s="15">
        <f t="shared" si="1"/>
        <v>12</v>
      </c>
      <c r="B17" s="16" t="s">
        <v>52</v>
      </c>
      <c r="C17" s="17" t="s">
        <v>53</v>
      </c>
      <c r="D17" s="17" t="s">
        <v>50</v>
      </c>
      <c r="E17" s="17" t="s">
        <v>15</v>
      </c>
      <c r="F17" s="18" t="s">
        <v>54</v>
      </c>
      <c r="G17" s="19">
        <v>34.0</v>
      </c>
      <c r="H17" s="20" t="s">
        <v>22</v>
      </c>
    </row>
    <row r="18" ht="15.75" customHeight="1">
      <c r="A18" s="15">
        <f t="shared" si="1"/>
        <v>13</v>
      </c>
      <c r="B18" s="16" t="s">
        <v>55</v>
      </c>
      <c r="C18" s="17" t="s">
        <v>56</v>
      </c>
      <c r="D18" s="17" t="s">
        <v>50</v>
      </c>
      <c r="E18" s="17" t="s">
        <v>15</v>
      </c>
      <c r="F18" s="18" t="s">
        <v>57</v>
      </c>
      <c r="G18" s="19">
        <v>26.0</v>
      </c>
      <c r="H18" s="20" t="s">
        <v>17</v>
      </c>
    </row>
    <row r="19" ht="15.75" customHeight="1">
      <c r="A19" s="15">
        <f t="shared" si="1"/>
        <v>14</v>
      </c>
      <c r="B19" s="16" t="s">
        <v>58</v>
      </c>
      <c r="C19" s="17" t="s">
        <v>59</v>
      </c>
      <c r="D19" s="17" t="s">
        <v>14</v>
      </c>
      <c r="E19" s="17"/>
      <c r="F19" s="18" t="s">
        <v>60</v>
      </c>
      <c r="G19" s="19">
        <v>32.0</v>
      </c>
      <c r="H19" s="20" t="s">
        <v>22</v>
      </c>
    </row>
    <row r="20" ht="15.75" customHeight="1">
      <c r="A20" s="15">
        <f t="shared" si="1"/>
        <v>15</v>
      </c>
      <c r="B20" s="16" t="s">
        <v>61</v>
      </c>
      <c r="C20" s="17" t="s">
        <v>62</v>
      </c>
      <c r="D20" s="17" t="s">
        <v>14</v>
      </c>
      <c r="E20" s="17" t="s">
        <v>15</v>
      </c>
      <c r="F20" s="18" t="s">
        <v>63</v>
      </c>
      <c r="G20" s="19">
        <v>32.0</v>
      </c>
      <c r="H20" s="20" t="s">
        <v>22</v>
      </c>
    </row>
    <row r="21" ht="15.75" customHeight="1">
      <c r="A21" s="15">
        <f t="shared" si="1"/>
        <v>16</v>
      </c>
      <c r="B21" s="16" t="s">
        <v>64</v>
      </c>
      <c r="C21" s="17" t="s">
        <v>65</v>
      </c>
      <c r="D21" s="17" t="s">
        <v>20</v>
      </c>
      <c r="E21" s="17">
        <v>88.0</v>
      </c>
      <c r="F21" s="18" t="s">
        <v>66</v>
      </c>
      <c r="G21" s="19">
        <v>52.0</v>
      </c>
      <c r="H21" s="20" t="s">
        <v>17</v>
      </c>
    </row>
    <row r="22" ht="15.75" customHeight="1">
      <c r="A22" s="15">
        <f t="shared" si="1"/>
        <v>17</v>
      </c>
      <c r="B22" s="16" t="s">
        <v>67</v>
      </c>
      <c r="C22" s="17" t="s">
        <v>68</v>
      </c>
      <c r="D22" s="17" t="s">
        <v>25</v>
      </c>
      <c r="E22" s="17">
        <v>88.0</v>
      </c>
      <c r="F22" s="18" t="s">
        <v>69</v>
      </c>
      <c r="G22" s="19">
        <v>52.05</v>
      </c>
      <c r="H22" s="20" t="s">
        <v>17</v>
      </c>
    </row>
    <row r="23" ht="15.75" customHeight="1">
      <c r="A23" s="15">
        <f t="shared" si="1"/>
        <v>18</v>
      </c>
      <c r="B23" s="16" t="s">
        <v>70</v>
      </c>
      <c r="C23" s="17" t="s">
        <v>71</v>
      </c>
      <c r="D23" s="17" t="s">
        <v>14</v>
      </c>
      <c r="E23" s="17" t="s">
        <v>15</v>
      </c>
      <c r="F23" s="18" t="s">
        <v>72</v>
      </c>
      <c r="G23" s="19">
        <v>36.5</v>
      </c>
      <c r="H23" s="20" t="s">
        <v>22</v>
      </c>
    </row>
    <row r="24" ht="15.75" customHeight="1">
      <c r="A24" s="15">
        <f t="shared" si="1"/>
        <v>19</v>
      </c>
      <c r="B24" s="16" t="s">
        <v>73</v>
      </c>
      <c r="C24" s="17" t="s">
        <v>74</v>
      </c>
      <c r="D24" s="17" t="s">
        <v>20</v>
      </c>
      <c r="E24" s="17">
        <v>88.0</v>
      </c>
      <c r="F24" s="18" t="s">
        <v>75</v>
      </c>
      <c r="G24" s="19">
        <v>54.5</v>
      </c>
      <c r="H24" s="20" t="s">
        <v>17</v>
      </c>
    </row>
    <row r="25" ht="15.75" customHeight="1">
      <c r="A25" s="15">
        <f t="shared" si="1"/>
        <v>20</v>
      </c>
      <c r="B25" s="16" t="s">
        <v>76</v>
      </c>
      <c r="C25" s="17" t="s">
        <v>77</v>
      </c>
      <c r="D25" s="17" t="s">
        <v>20</v>
      </c>
      <c r="E25" s="17">
        <v>88.0</v>
      </c>
      <c r="F25" s="18" t="s">
        <v>78</v>
      </c>
      <c r="G25" s="19">
        <v>29.5</v>
      </c>
      <c r="H25" s="20" t="s">
        <v>22</v>
      </c>
    </row>
    <row r="26" ht="15.75" customHeight="1">
      <c r="A26" s="15">
        <f t="shared" si="1"/>
        <v>21</v>
      </c>
      <c r="B26" s="16" t="s">
        <v>79</v>
      </c>
      <c r="C26" s="17" t="s">
        <v>80</v>
      </c>
      <c r="D26" s="17" t="s">
        <v>25</v>
      </c>
      <c r="E26" s="17">
        <v>89.0</v>
      </c>
      <c r="F26" s="18" t="s">
        <v>81</v>
      </c>
      <c r="G26" s="19">
        <v>90.95</v>
      </c>
      <c r="H26" s="20" t="s">
        <v>22</v>
      </c>
    </row>
    <row r="27" ht="36.0" customHeight="1">
      <c r="A27" s="15">
        <f t="shared" si="1"/>
        <v>22</v>
      </c>
      <c r="B27" s="16" t="s">
        <v>82</v>
      </c>
      <c r="C27" s="17" t="s">
        <v>83</v>
      </c>
      <c r="D27" s="17" t="s">
        <v>14</v>
      </c>
      <c r="E27" s="17" t="s">
        <v>15</v>
      </c>
      <c r="F27" s="18" t="s">
        <v>84</v>
      </c>
      <c r="G27" s="19">
        <v>29.0</v>
      </c>
      <c r="H27" s="20" t="s">
        <v>17</v>
      </c>
      <c r="M27" s="22"/>
    </row>
    <row r="28" ht="15.75" customHeight="1">
      <c r="A28" s="15">
        <f t="shared" si="1"/>
        <v>23</v>
      </c>
      <c r="B28" s="16" t="s">
        <v>85</v>
      </c>
      <c r="C28" s="17" t="s">
        <v>86</v>
      </c>
      <c r="D28" s="17" t="s">
        <v>20</v>
      </c>
      <c r="E28" s="17">
        <v>88.0</v>
      </c>
      <c r="F28" s="18" t="s">
        <v>87</v>
      </c>
      <c r="G28" s="19">
        <v>51.5</v>
      </c>
      <c r="H28" s="20" t="s">
        <v>22</v>
      </c>
    </row>
    <row r="29" ht="15.75" customHeight="1">
      <c r="A29" s="15">
        <f t="shared" si="1"/>
        <v>24</v>
      </c>
      <c r="B29" s="16" t="s">
        <v>88</v>
      </c>
      <c r="C29" s="17" t="s">
        <v>89</v>
      </c>
      <c r="D29" s="17" t="s">
        <v>50</v>
      </c>
      <c r="E29" s="17" t="s">
        <v>15</v>
      </c>
      <c r="F29" s="18" t="s">
        <v>90</v>
      </c>
      <c r="G29" s="19">
        <v>50.0</v>
      </c>
      <c r="H29" s="20" t="s">
        <v>17</v>
      </c>
    </row>
    <row r="30" ht="15.75" customHeight="1">
      <c r="A30" s="15">
        <f t="shared" si="1"/>
        <v>25</v>
      </c>
      <c r="B30" s="16" t="s">
        <v>91</v>
      </c>
      <c r="C30" s="17" t="s">
        <v>92</v>
      </c>
      <c r="D30" s="17" t="s">
        <v>25</v>
      </c>
      <c r="E30" s="17">
        <v>89.0</v>
      </c>
      <c r="F30" s="18" t="s">
        <v>93</v>
      </c>
      <c r="G30" s="19">
        <v>83.35</v>
      </c>
      <c r="H30" s="20" t="s">
        <v>17</v>
      </c>
    </row>
    <row r="31" ht="15.75" customHeight="1">
      <c r="A31" s="15">
        <f t="shared" si="1"/>
        <v>26</v>
      </c>
      <c r="B31" s="16" t="s">
        <v>94</v>
      </c>
      <c r="C31" s="17" t="s">
        <v>95</v>
      </c>
      <c r="D31" s="17" t="s">
        <v>20</v>
      </c>
      <c r="E31" s="17">
        <v>88.0</v>
      </c>
      <c r="F31" s="18" t="s">
        <v>96</v>
      </c>
      <c r="G31" s="19">
        <v>50.38</v>
      </c>
      <c r="H31" s="20" t="s">
        <v>22</v>
      </c>
    </row>
    <row r="32" ht="15.75" customHeight="1">
      <c r="A32" s="15">
        <f t="shared" si="1"/>
        <v>27</v>
      </c>
      <c r="B32" s="16" t="s">
        <v>97</v>
      </c>
      <c r="C32" s="17" t="s">
        <v>98</v>
      </c>
      <c r="D32" s="17" t="s">
        <v>14</v>
      </c>
      <c r="E32" s="17" t="s">
        <v>15</v>
      </c>
      <c r="F32" s="18" t="s">
        <v>99</v>
      </c>
      <c r="G32" s="19">
        <v>36.0</v>
      </c>
      <c r="H32" s="20" t="s">
        <v>22</v>
      </c>
    </row>
    <row r="33" ht="15.75" customHeight="1">
      <c r="A33" s="15">
        <f t="shared" si="1"/>
        <v>28</v>
      </c>
      <c r="B33" s="16" t="s">
        <v>100</v>
      </c>
      <c r="C33" s="17" t="s">
        <v>101</v>
      </c>
      <c r="D33" s="17" t="s">
        <v>50</v>
      </c>
      <c r="E33" s="17" t="s">
        <v>15</v>
      </c>
      <c r="F33" s="18" t="s">
        <v>102</v>
      </c>
      <c r="G33" s="19">
        <v>46.0</v>
      </c>
      <c r="H33" s="20" t="s">
        <v>17</v>
      </c>
    </row>
    <row r="34" ht="15.75" customHeight="1">
      <c r="A34" s="15">
        <f t="shared" si="1"/>
        <v>29</v>
      </c>
      <c r="B34" s="16" t="s">
        <v>103</v>
      </c>
      <c r="C34" s="17" t="s">
        <v>104</v>
      </c>
      <c r="D34" s="17" t="s">
        <v>20</v>
      </c>
      <c r="E34" s="17">
        <v>88.0</v>
      </c>
      <c r="F34" s="18" t="s">
        <v>105</v>
      </c>
      <c r="G34" s="19">
        <v>46.0</v>
      </c>
      <c r="H34" s="20" t="s">
        <v>22</v>
      </c>
    </row>
    <row r="35" ht="15.75" customHeight="1">
      <c r="A35" s="15">
        <f t="shared" si="1"/>
        <v>30</v>
      </c>
      <c r="B35" s="16" t="s">
        <v>106</v>
      </c>
      <c r="C35" s="17" t="s">
        <v>107</v>
      </c>
      <c r="D35" s="17" t="s">
        <v>20</v>
      </c>
      <c r="E35" s="17">
        <v>88.0</v>
      </c>
      <c r="F35" s="18" t="s">
        <v>108</v>
      </c>
      <c r="G35" s="19">
        <v>47.6</v>
      </c>
      <c r="H35" s="20" t="s">
        <v>22</v>
      </c>
    </row>
    <row r="36" ht="15.75" customHeight="1">
      <c r="A36" s="15">
        <f t="shared" si="1"/>
        <v>31</v>
      </c>
      <c r="B36" s="16" t="s">
        <v>109</v>
      </c>
      <c r="C36" s="17" t="s">
        <v>110</v>
      </c>
      <c r="D36" s="17" t="s">
        <v>50</v>
      </c>
      <c r="E36" s="17" t="s">
        <v>15</v>
      </c>
      <c r="F36" s="18" t="s">
        <v>111</v>
      </c>
      <c r="G36" s="19">
        <v>52.5</v>
      </c>
      <c r="H36" s="20" t="s">
        <v>17</v>
      </c>
    </row>
    <row r="37" ht="15.75" customHeight="1">
      <c r="A37" s="15">
        <f t="shared" si="1"/>
        <v>32</v>
      </c>
      <c r="B37" s="16" t="s">
        <v>112</v>
      </c>
      <c r="C37" s="17" t="s">
        <v>113</v>
      </c>
      <c r="D37" s="17" t="s">
        <v>25</v>
      </c>
      <c r="E37" s="17">
        <v>88.0</v>
      </c>
      <c r="F37" s="18" t="s">
        <v>114</v>
      </c>
      <c r="G37" s="19">
        <v>45.25</v>
      </c>
      <c r="H37" s="20" t="s">
        <v>22</v>
      </c>
    </row>
    <row r="38" ht="15.75" customHeight="1">
      <c r="A38" s="15">
        <f t="shared" si="1"/>
        <v>33</v>
      </c>
      <c r="B38" s="16" t="s">
        <v>115</v>
      </c>
      <c r="C38" s="17" t="s">
        <v>116</v>
      </c>
      <c r="D38" s="17" t="s">
        <v>50</v>
      </c>
      <c r="E38" s="17" t="s">
        <v>15</v>
      </c>
      <c r="F38" s="18" t="s">
        <v>117</v>
      </c>
      <c r="G38" s="19">
        <v>30.0</v>
      </c>
      <c r="H38" s="20" t="s">
        <v>22</v>
      </c>
    </row>
    <row r="39" ht="15.75" customHeight="1">
      <c r="A39" s="15">
        <f t="shared" si="1"/>
        <v>34</v>
      </c>
      <c r="B39" s="16" t="s">
        <v>118</v>
      </c>
      <c r="C39" s="17" t="s">
        <v>119</v>
      </c>
      <c r="D39" s="17" t="s">
        <v>20</v>
      </c>
      <c r="E39" s="17">
        <v>88.0</v>
      </c>
      <c r="F39" s="18" t="s">
        <v>120</v>
      </c>
      <c r="G39" s="19">
        <v>41.0</v>
      </c>
      <c r="H39" s="20" t="s">
        <v>22</v>
      </c>
    </row>
    <row r="40" ht="15.75" customHeight="1">
      <c r="A40" s="15">
        <f t="shared" si="1"/>
        <v>35</v>
      </c>
      <c r="B40" s="16" t="s">
        <v>121</v>
      </c>
      <c r="C40" s="23" t="s">
        <v>122</v>
      </c>
      <c r="D40" s="17" t="s">
        <v>20</v>
      </c>
      <c r="E40" s="17">
        <v>88.0</v>
      </c>
      <c r="F40" s="18" t="s">
        <v>123</v>
      </c>
      <c r="G40" s="19">
        <v>37.5</v>
      </c>
      <c r="H40" s="20" t="s">
        <v>22</v>
      </c>
    </row>
    <row r="41" ht="15.75" customHeight="1">
      <c r="A41" s="15">
        <f t="shared" si="1"/>
        <v>36</v>
      </c>
      <c r="B41" s="16" t="s">
        <v>124</v>
      </c>
      <c r="C41" s="17" t="s">
        <v>125</v>
      </c>
      <c r="D41" s="17" t="s">
        <v>14</v>
      </c>
      <c r="E41" s="17" t="s">
        <v>15</v>
      </c>
      <c r="F41" s="18" t="s">
        <v>126</v>
      </c>
      <c r="G41" s="19">
        <v>26.0</v>
      </c>
      <c r="H41" s="20" t="s">
        <v>17</v>
      </c>
    </row>
    <row r="42" ht="15.75" customHeight="1">
      <c r="A42" s="15">
        <f t="shared" si="1"/>
        <v>37</v>
      </c>
      <c r="B42" s="16" t="s">
        <v>127</v>
      </c>
      <c r="C42" s="17" t="s">
        <v>128</v>
      </c>
      <c r="D42" s="17" t="s">
        <v>20</v>
      </c>
      <c r="E42" s="17">
        <v>88.0</v>
      </c>
      <c r="F42" s="18" t="s">
        <v>129</v>
      </c>
      <c r="G42" s="19">
        <v>54.0</v>
      </c>
      <c r="H42" s="20" t="s">
        <v>22</v>
      </c>
    </row>
    <row r="43" ht="15.75" customHeight="1">
      <c r="A43" s="15">
        <f t="shared" si="1"/>
        <v>38</v>
      </c>
      <c r="B43" s="16" t="s">
        <v>130</v>
      </c>
      <c r="C43" s="17" t="s">
        <v>131</v>
      </c>
      <c r="D43" s="17" t="s">
        <v>20</v>
      </c>
      <c r="E43" s="17">
        <v>89.0</v>
      </c>
      <c r="F43" s="18" t="s">
        <v>132</v>
      </c>
      <c r="G43" s="19">
        <v>59.0</v>
      </c>
      <c r="H43" s="20" t="s">
        <v>22</v>
      </c>
    </row>
    <row r="44" ht="15.75" customHeight="1">
      <c r="A44" s="15">
        <f t="shared" si="1"/>
        <v>39</v>
      </c>
      <c r="B44" s="16" t="s">
        <v>133</v>
      </c>
      <c r="C44" s="17" t="s">
        <v>134</v>
      </c>
      <c r="D44" s="17" t="s">
        <v>20</v>
      </c>
      <c r="E44" s="17">
        <v>88.0</v>
      </c>
      <c r="F44" s="18" t="s">
        <v>135</v>
      </c>
      <c r="G44" s="19">
        <v>48.0</v>
      </c>
      <c r="H44" s="20" t="s">
        <v>22</v>
      </c>
    </row>
    <row r="45" ht="15.75" customHeight="1">
      <c r="A45" s="15">
        <f t="shared" si="1"/>
        <v>40</v>
      </c>
      <c r="B45" s="16" t="s">
        <v>136</v>
      </c>
      <c r="C45" s="17" t="s">
        <v>137</v>
      </c>
      <c r="D45" s="17" t="s">
        <v>50</v>
      </c>
      <c r="E45" s="17" t="s">
        <v>15</v>
      </c>
      <c r="F45" s="18" t="s">
        <v>138</v>
      </c>
      <c r="G45" s="19">
        <v>40.0</v>
      </c>
      <c r="H45" s="20" t="s">
        <v>17</v>
      </c>
    </row>
    <row r="46" ht="15.75" customHeight="1">
      <c r="A46" s="15">
        <f t="shared" si="1"/>
        <v>41</v>
      </c>
      <c r="B46" s="16" t="s">
        <v>139</v>
      </c>
      <c r="C46" s="17" t="s">
        <v>140</v>
      </c>
      <c r="D46" s="17" t="s">
        <v>20</v>
      </c>
      <c r="E46" s="17">
        <v>88.0</v>
      </c>
      <c r="F46" s="18" t="s">
        <v>141</v>
      </c>
      <c r="G46" s="19">
        <v>51.0</v>
      </c>
      <c r="H46" s="20" t="s">
        <v>22</v>
      </c>
    </row>
    <row r="47" ht="15.75" customHeight="1">
      <c r="A47" s="15">
        <f t="shared" si="1"/>
        <v>42</v>
      </c>
      <c r="B47" s="16" t="s">
        <v>142</v>
      </c>
      <c r="C47" s="17" t="s">
        <v>143</v>
      </c>
      <c r="D47" s="17" t="s">
        <v>144</v>
      </c>
      <c r="E47" s="17">
        <v>89.0</v>
      </c>
      <c r="F47" s="18" t="s">
        <v>145</v>
      </c>
      <c r="G47" s="19">
        <v>69.3</v>
      </c>
      <c r="H47" s="20" t="s">
        <v>22</v>
      </c>
    </row>
    <row r="48" ht="15.75" customHeight="1">
      <c r="A48" s="15">
        <f t="shared" si="1"/>
        <v>43</v>
      </c>
      <c r="B48" s="16" t="s">
        <v>146</v>
      </c>
      <c r="C48" s="17" t="s">
        <v>147</v>
      </c>
      <c r="D48" s="17" t="s">
        <v>20</v>
      </c>
      <c r="E48" s="17">
        <v>88.0</v>
      </c>
      <c r="F48" s="18" t="s">
        <v>148</v>
      </c>
      <c r="G48" s="19">
        <v>43.5</v>
      </c>
      <c r="H48" s="20" t="s">
        <v>22</v>
      </c>
    </row>
    <row r="49" ht="15.75" customHeight="1">
      <c r="A49" s="15">
        <f t="shared" si="1"/>
        <v>44</v>
      </c>
      <c r="B49" s="16" t="s">
        <v>149</v>
      </c>
      <c r="C49" s="17" t="s">
        <v>150</v>
      </c>
      <c r="D49" s="17" t="s">
        <v>25</v>
      </c>
      <c r="E49" s="17">
        <v>88.0</v>
      </c>
      <c r="F49" s="18" t="s">
        <v>151</v>
      </c>
      <c r="G49" s="19">
        <v>66.7</v>
      </c>
      <c r="H49" s="20" t="s">
        <v>17</v>
      </c>
    </row>
    <row r="50" ht="15.75" customHeight="1">
      <c r="A50" s="15">
        <f t="shared" si="1"/>
        <v>45</v>
      </c>
      <c r="B50" s="16" t="s">
        <v>152</v>
      </c>
      <c r="C50" s="17" t="s">
        <v>153</v>
      </c>
      <c r="D50" s="17" t="s">
        <v>50</v>
      </c>
      <c r="E50" s="17" t="s">
        <v>15</v>
      </c>
      <c r="F50" s="18" t="s">
        <v>154</v>
      </c>
      <c r="G50" s="19">
        <v>32.0</v>
      </c>
      <c r="H50" s="20" t="s">
        <v>17</v>
      </c>
    </row>
    <row r="51" ht="15.75" customHeight="1">
      <c r="A51" s="15">
        <f t="shared" si="1"/>
        <v>46</v>
      </c>
      <c r="B51" s="16" t="s">
        <v>155</v>
      </c>
      <c r="C51" s="17" t="s">
        <v>156</v>
      </c>
      <c r="D51" s="17" t="s">
        <v>20</v>
      </c>
      <c r="E51" s="17">
        <v>88.0</v>
      </c>
      <c r="F51" s="18" t="s">
        <v>157</v>
      </c>
      <c r="G51" s="19">
        <v>40.0</v>
      </c>
      <c r="H51" s="20" t="s">
        <v>17</v>
      </c>
    </row>
    <row r="52" ht="15.75" customHeight="1">
      <c r="A52" s="15">
        <f t="shared" si="1"/>
        <v>47</v>
      </c>
      <c r="B52" s="16" t="s">
        <v>158</v>
      </c>
      <c r="C52" s="17" t="s">
        <v>159</v>
      </c>
      <c r="D52" s="17" t="s">
        <v>20</v>
      </c>
      <c r="E52" s="17">
        <v>88.0</v>
      </c>
      <c r="F52" s="18" t="s">
        <v>160</v>
      </c>
      <c r="G52" s="19">
        <v>65.0</v>
      </c>
      <c r="H52" s="20" t="s">
        <v>22</v>
      </c>
    </row>
    <row r="53" ht="15.75" customHeight="1">
      <c r="A53" s="15">
        <f t="shared" si="1"/>
        <v>48</v>
      </c>
      <c r="B53" s="16" t="s">
        <v>161</v>
      </c>
      <c r="C53" s="17" t="s">
        <v>162</v>
      </c>
      <c r="D53" s="17" t="s">
        <v>20</v>
      </c>
      <c r="E53" s="17">
        <v>88.0</v>
      </c>
      <c r="F53" s="18" t="s">
        <v>163</v>
      </c>
      <c r="G53" s="19">
        <v>37.75</v>
      </c>
      <c r="H53" s="20" t="s">
        <v>22</v>
      </c>
    </row>
    <row r="54" ht="15.75" customHeight="1">
      <c r="A54" s="15">
        <f t="shared" si="1"/>
        <v>49</v>
      </c>
      <c r="B54" s="16" t="s">
        <v>164</v>
      </c>
      <c r="C54" s="17" t="s">
        <v>165</v>
      </c>
      <c r="D54" s="17" t="s">
        <v>20</v>
      </c>
      <c r="E54" s="17">
        <v>88.0</v>
      </c>
      <c r="F54" s="18" t="s">
        <v>166</v>
      </c>
      <c r="G54" s="19">
        <v>54.4</v>
      </c>
      <c r="H54" s="20" t="s">
        <v>22</v>
      </c>
    </row>
    <row r="55" ht="15.75" customHeight="1">
      <c r="A55" s="15">
        <f t="shared" si="1"/>
        <v>50</v>
      </c>
      <c r="B55" s="16" t="s">
        <v>167</v>
      </c>
      <c r="C55" s="17" t="s">
        <v>168</v>
      </c>
      <c r="D55" s="17" t="s">
        <v>25</v>
      </c>
      <c r="E55" s="17">
        <v>88.0</v>
      </c>
      <c r="F55" s="18" t="s">
        <v>169</v>
      </c>
      <c r="G55" s="19">
        <v>56.3</v>
      </c>
      <c r="H55" s="20" t="s">
        <v>17</v>
      </c>
    </row>
    <row r="56" ht="15.75" customHeight="1">
      <c r="A56" s="15">
        <f t="shared" si="1"/>
        <v>51</v>
      </c>
      <c r="B56" s="16" t="s">
        <v>170</v>
      </c>
      <c r="C56" s="17" t="s">
        <v>171</v>
      </c>
      <c r="D56" s="17" t="s">
        <v>25</v>
      </c>
      <c r="E56" s="17">
        <v>88.0</v>
      </c>
      <c r="F56" s="18" t="s">
        <v>172</v>
      </c>
      <c r="G56" s="19">
        <v>28.0</v>
      </c>
      <c r="H56" s="20" t="s">
        <v>17</v>
      </c>
    </row>
    <row r="57" ht="15.75" customHeight="1">
      <c r="A57" s="15">
        <f t="shared" si="1"/>
        <v>52</v>
      </c>
      <c r="B57" s="16" t="s">
        <v>170</v>
      </c>
      <c r="C57" s="17" t="s">
        <v>171</v>
      </c>
      <c r="D57" s="17" t="s">
        <v>25</v>
      </c>
      <c r="E57" s="17">
        <v>88.0</v>
      </c>
      <c r="F57" s="18" t="s">
        <v>173</v>
      </c>
      <c r="G57" s="19">
        <v>41.0</v>
      </c>
      <c r="H57" s="20" t="s">
        <v>17</v>
      </c>
    </row>
    <row r="58" ht="15.75" customHeight="1">
      <c r="A58" s="15">
        <f t="shared" si="1"/>
        <v>53</v>
      </c>
      <c r="B58" s="16" t="s">
        <v>174</v>
      </c>
      <c r="C58" s="17" t="s">
        <v>175</v>
      </c>
      <c r="D58" s="17" t="s">
        <v>50</v>
      </c>
      <c r="E58" s="17" t="s">
        <v>15</v>
      </c>
      <c r="F58" s="18" t="s">
        <v>176</v>
      </c>
      <c r="G58" s="19">
        <v>56.0</v>
      </c>
      <c r="H58" s="20" t="s">
        <v>17</v>
      </c>
    </row>
    <row r="59" ht="15.75" customHeight="1">
      <c r="A59" s="15">
        <f t="shared" si="1"/>
        <v>54</v>
      </c>
      <c r="B59" s="16" t="s">
        <v>177</v>
      </c>
      <c r="C59" s="17" t="s">
        <v>178</v>
      </c>
      <c r="D59" s="17" t="s">
        <v>14</v>
      </c>
      <c r="E59" s="17" t="s">
        <v>15</v>
      </c>
      <c r="F59" s="18" t="s">
        <v>179</v>
      </c>
      <c r="G59" s="19">
        <v>34.0</v>
      </c>
      <c r="H59" s="20" t="s">
        <v>22</v>
      </c>
    </row>
    <row r="60" ht="15.75" customHeight="1">
      <c r="A60" s="15">
        <f t="shared" si="1"/>
        <v>55</v>
      </c>
      <c r="B60" s="16" t="s">
        <v>180</v>
      </c>
      <c r="C60" s="17" t="s">
        <v>181</v>
      </c>
      <c r="D60" s="17" t="s">
        <v>20</v>
      </c>
      <c r="E60" s="17">
        <v>89.0</v>
      </c>
      <c r="F60" s="18" t="s">
        <v>182</v>
      </c>
      <c r="G60" s="19">
        <v>85.28</v>
      </c>
      <c r="H60" s="20" t="s">
        <v>22</v>
      </c>
    </row>
    <row r="61" ht="15.75" customHeight="1">
      <c r="A61" s="15">
        <f t="shared" si="1"/>
        <v>56</v>
      </c>
      <c r="B61" s="16" t="s">
        <v>183</v>
      </c>
      <c r="C61" s="17" t="s">
        <v>184</v>
      </c>
      <c r="D61" s="17" t="s">
        <v>14</v>
      </c>
      <c r="E61" s="17" t="s">
        <v>15</v>
      </c>
      <c r="F61" s="18" t="s">
        <v>185</v>
      </c>
      <c r="G61" s="19">
        <v>26.0</v>
      </c>
      <c r="H61" s="20" t="s">
        <v>22</v>
      </c>
    </row>
    <row r="62" ht="15.75" customHeight="1">
      <c r="A62" s="15">
        <f t="shared" si="1"/>
        <v>57</v>
      </c>
      <c r="B62" s="16" t="s">
        <v>186</v>
      </c>
      <c r="C62" s="17" t="s">
        <v>187</v>
      </c>
      <c r="D62" s="17" t="s">
        <v>20</v>
      </c>
      <c r="E62" s="17">
        <v>88.0</v>
      </c>
      <c r="F62" s="18" t="s">
        <v>188</v>
      </c>
      <c r="G62" s="19">
        <v>32.0</v>
      </c>
      <c r="H62" s="20" t="s">
        <v>22</v>
      </c>
    </row>
    <row r="63" ht="15.75" customHeight="1">
      <c r="A63" s="15">
        <f t="shared" si="1"/>
        <v>58</v>
      </c>
      <c r="B63" s="16" t="s">
        <v>189</v>
      </c>
      <c r="C63" s="17" t="s">
        <v>190</v>
      </c>
      <c r="D63" s="17" t="s">
        <v>20</v>
      </c>
      <c r="E63" s="17">
        <v>88.0</v>
      </c>
      <c r="F63" s="18" t="s">
        <v>191</v>
      </c>
      <c r="G63" s="19">
        <v>33.5</v>
      </c>
      <c r="H63" s="20" t="s">
        <v>17</v>
      </c>
    </row>
    <row r="64" ht="26.25" customHeight="1">
      <c r="A64" s="15">
        <f t="shared" si="1"/>
        <v>59</v>
      </c>
      <c r="B64" s="16" t="s">
        <v>192</v>
      </c>
      <c r="C64" s="17" t="s">
        <v>193</v>
      </c>
      <c r="D64" s="17" t="s">
        <v>14</v>
      </c>
      <c r="E64" s="17"/>
      <c r="F64" s="18" t="s">
        <v>194</v>
      </c>
      <c r="G64" s="19">
        <v>46.0</v>
      </c>
      <c r="H64" s="20" t="s">
        <v>22</v>
      </c>
    </row>
    <row r="65" ht="15.75" customHeight="1">
      <c r="A65" s="15">
        <f t="shared" si="1"/>
        <v>60</v>
      </c>
      <c r="B65" s="16" t="s">
        <v>195</v>
      </c>
      <c r="C65" s="17" t="s">
        <v>196</v>
      </c>
      <c r="D65" s="17" t="s">
        <v>20</v>
      </c>
      <c r="E65" s="17">
        <v>88.0</v>
      </c>
      <c r="F65" s="18" t="s">
        <v>197</v>
      </c>
      <c r="G65" s="19">
        <v>72.0</v>
      </c>
      <c r="H65" s="20" t="s">
        <v>22</v>
      </c>
    </row>
    <row r="66" ht="15.75" customHeight="1">
      <c r="A66" s="15">
        <f t="shared" si="1"/>
        <v>61</v>
      </c>
      <c r="B66" s="16" t="s">
        <v>198</v>
      </c>
      <c r="C66" s="17" t="s">
        <v>199</v>
      </c>
      <c r="D66" s="17" t="s">
        <v>20</v>
      </c>
      <c r="E66" s="17">
        <v>88.0</v>
      </c>
      <c r="F66" s="18" t="s">
        <v>200</v>
      </c>
      <c r="G66" s="19">
        <v>38.0</v>
      </c>
      <c r="H66" s="20" t="s">
        <v>22</v>
      </c>
    </row>
    <row r="67" ht="15.75" customHeight="1">
      <c r="A67" s="15">
        <f t="shared" si="1"/>
        <v>62</v>
      </c>
      <c r="B67" s="16" t="s">
        <v>201</v>
      </c>
      <c r="C67" s="17" t="s">
        <v>202</v>
      </c>
      <c r="D67" s="17" t="s">
        <v>20</v>
      </c>
      <c r="E67" s="17">
        <v>88.0</v>
      </c>
      <c r="F67" s="18" t="s">
        <v>203</v>
      </c>
      <c r="G67" s="19">
        <v>37.5</v>
      </c>
      <c r="H67" s="20" t="s">
        <v>22</v>
      </c>
    </row>
    <row r="68" ht="15.75" customHeight="1">
      <c r="A68" s="15">
        <f t="shared" si="1"/>
        <v>63</v>
      </c>
      <c r="B68" s="16" t="s">
        <v>204</v>
      </c>
      <c r="C68" s="17" t="s">
        <v>205</v>
      </c>
      <c r="D68" s="17" t="s">
        <v>20</v>
      </c>
      <c r="E68" s="17">
        <v>89.0</v>
      </c>
      <c r="F68" s="18" t="s">
        <v>206</v>
      </c>
      <c r="G68" s="19">
        <v>78.25</v>
      </c>
      <c r="H68" s="20" t="s">
        <v>22</v>
      </c>
    </row>
    <row r="69" ht="31.5" customHeight="1">
      <c r="A69" s="15">
        <f t="shared" si="1"/>
        <v>64</v>
      </c>
      <c r="B69" s="16" t="s">
        <v>207</v>
      </c>
      <c r="C69" s="17" t="s">
        <v>208</v>
      </c>
      <c r="D69" s="24" t="s">
        <v>14</v>
      </c>
      <c r="E69" s="17" t="s">
        <v>15</v>
      </c>
      <c r="F69" s="18" t="s">
        <v>209</v>
      </c>
      <c r="G69" s="19">
        <v>30.5</v>
      </c>
      <c r="H69" s="20" t="s">
        <v>22</v>
      </c>
    </row>
    <row r="70" ht="15.75" customHeight="1">
      <c r="A70" s="15">
        <f t="shared" si="1"/>
        <v>65</v>
      </c>
      <c r="B70" s="16" t="s">
        <v>210</v>
      </c>
      <c r="C70" s="17" t="s">
        <v>211</v>
      </c>
      <c r="D70" s="17" t="s">
        <v>20</v>
      </c>
      <c r="E70" s="17">
        <v>89.0</v>
      </c>
      <c r="F70" s="18" t="s">
        <v>212</v>
      </c>
      <c r="G70" s="19">
        <v>82.08</v>
      </c>
      <c r="H70" s="20" t="s">
        <v>22</v>
      </c>
    </row>
    <row r="71" ht="15.75" customHeight="1">
      <c r="A71" s="15">
        <f t="shared" si="1"/>
        <v>66</v>
      </c>
      <c r="B71" s="16" t="s">
        <v>213</v>
      </c>
      <c r="C71" s="17" t="s">
        <v>214</v>
      </c>
      <c r="D71" s="17" t="s">
        <v>20</v>
      </c>
      <c r="E71" s="17">
        <v>88.0</v>
      </c>
      <c r="F71" s="18" t="s">
        <v>215</v>
      </c>
      <c r="G71" s="19">
        <v>48.5</v>
      </c>
      <c r="H71" s="20" t="s">
        <v>22</v>
      </c>
    </row>
    <row r="72" ht="15.75" customHeight="1">
      <c r="A72" s="15">
        <f t="shared" si="1"/>
        <v>67</v>
      </c>
      <c r="B72" s="16" t="s">
        <v>216</v>
      </c>
      <c r="C72" s="17" t="s">
        <v>217</v>
      </c>
      <c r="D72" s="17" t="s">
        <v>14</v>
      </c>
      <c r="E72" s="17" t="s">
        <v>15</v>
      </c>
      <c r="F72" s="18" t="s">
        <v>218</v>
      </c>
      <c r="G72" s="19">
        <v>48.0</v>
      </c>
      <c r="H72" s="20" t="s">
        <v>17</v>
      </c>
    </row>
    <row r="73" ht="15.75" customHeight="1">
      <c r="A73" s="15">
        <f t="shared" si="1"/>
        <v>68</v>
      </c>
      <c r="B73" s="16" t="s">
        <v>219</v>
      </c>
      <c r="C73" s="17" t="s">
        <v>220</v>
      </c>
      <c r="D73" s="17" t="s">
        <v>20</v>
      </c>
      <c r="E73" s="17">
        <v>89.0</v>
      </c>
      <c r="F73" s="18" t="s">
        <v>221</v>
      </c>
      <c r="G73" s="19">
        <v>72.0</v>
      </c>
      <c r="H73" s="20" t="s">
        <v>17</v>
      </c>
    </row>
    <row r="74" ht="15.75" customHeight="1">
      <c r="A74" s="15">
        <f t="shared" si="1"/>
        <v>69</v>
      </c>
      <c r="B74" s="16" t="s">
        <v>222</v>
      </c>
      <c r="C74" s="17" t="s">
        <v>223</v>
      </c>
      <c r="D74" s="17" t="s">
        <v>20</v>
      </c>
      <c r="E74" s="17">
        <v>88.0</v>
      </c>
      <c r="F74" s="18" t="s">
        <v>224</v>
      </c>
      <c r="G74" s="19">
        <v>47.0</v>
      </c>
      <c r="H74" s="20" t="s">
        <v>22</v>
      </c>
    </row>
    <row r="75" ht="15.75" customHeight="1">
      <c r="A75" s="15">
        <f t="shared" si="1"/>
        <v>70</v>
      </c>
      <c r="B75" s="16" t="s">
        <v>225</v>
      </c>
      <c r="C75" s="17" t="s">
        <v>226</v>
      </c>
      <c r="D75" s="17" t="s">
        <v>25</v>
      </c>
      <c r="E75" s="17">
        <v>88.0</v>
      </c>
      <c r="F75" s="18" t="s">
        <v>227</v>
      </c>
      <c r="G75" s="19">
        <v>30.0</v>
      </c>
      <c r="H75" s="20" t="s">
        <v>17</v>
      </c>
    </row>
    <row r="76" ht="15.75" customHeight="1">
      <c r="A76" s="15">
        <f t="shared" si="1"/>
        <v>71</v>
      </c>
      <c r="B76" s="16" t="s">
        <v>228</v>
      </c>
      <c r="C76" s="17" t="s">
        <v>229</v>
      </c>
      <c r="D76" s="17" t="s">
        <v>20</v>
      </c>
      <c r="E76" s="17">
        <v>88.0</v>
      </c>
      <c r="F76" s="18" t="s">
        <v>230</v>
      </c>
      <c r="G76" s="19">
        <v>68.85</v>
      </c>
      <c r="H76" s="20" t="s">
        <v>22</v>
      </c>
    </row>
    <row r="77" ht="15.75" customHeight="1">
      <c r="A77" s="15">
        <f t="shared" si="1"/>
        <v>72</v>
      </c>
      <c r="B77" s="16" t="s">
        <v>231</v>
      </c>
      <c r="C77" s="17" t="s">
        <v>232</v>
      </c>
      <c r="D77" s="17" t="s">
        <v>20</v>
      </c>
      <c r="E77" s="17">
        <v>88.0</v>
      </c>
      <c r="F77" s="18" t="s">
        <v>233</v>
      </c>
      <c r="G77" s="19">
        <v>42.0</v>
      </c>
      <c r="H77" s="20" t="s">
        <v>17</v>
      </c>
    </row>
    <row r="78" ht="15.75" customHeight="1">
      <c r="A78" s="15">
        <f t="shared" si="1"/>
        <v>73</v>
      </c>
      <c r="B78" s="16" t="s">
        <v>234</v>
      </c>
      <c r="C78" s="17" t="s">
        <v>235</v>
      </c>
      <c r="D78" s="17" t="s">
        <v>14</v>
      </c>
      <c r="E78" s="17" t="s">
        <v>15</v>
      </c>
      <c r="F78" s="18" t="s">
        <v>236</v>
      </c>
      <c r="G78" s="19">
        <v>32.0</v>
      </c>
      <c r="H78" s="20" t="s">
        <v>17</v>
      </c>
    </row>
    <row r="79" ht="15.75" customHeight="1">
      <c r="A79" s="15">
        <f t="shared" si="1"/>
        <v>74</v>
      </c>
      <c r="B79" s="16" t="s">
        <v>237</v>
      </c>
      <c r="C79" s="25" t="s">
        <v>238</v>
      </c>
      <c r="D79" s="17" t="s">
        <v>25</v>
      </c>
      <c r="E79" s="17">
        <v>88.0</v>
      </c>
      <c r="F79" s="18" t="s">
        <v>239</v>
      </c>
      <c r="G79" s="19">
        <v>36.0</v>
      </c>
      <c r="H79" s="20" t="s">
        <v>22</v>
      </c>
    </row>
    <row r="80" ht="15.75" customHeight="1">
      <c r="A80" s="15">
        <f t="shared" si="1"/>
        <v>75</v>
      </c>
      <c r="B80" s="16" t="s">
        <v>240</v>
      </c>
      <c r="C80" s="17" t="s">
        <v>241</v>
      </c>
      <c r="D80" s="17" t="s">
        <v>25</v>
      </c>
      <c r="E80" s="17">
        <v>88.0</v>
      </c>
      <c r="F80" s="18" t="s">
        <v>242</v>
      </c>
      <c r="G80" s="19">
        <v>66.0</v>
      </c>
      <c r="H80" s="20" t="s">
        <v>17</v>
      </c>
    </row>
    <row r="81" ht="15.75" customHeight="1">
      <c r="A81" s="15">
        <f t="shared" si="1"/>
        <v>76</v>
      </c>
      <c r="B81" s="16" t="s">
        <v>243</v>
      </c>
      <c r="C81" s="17" t="s">
        <v>244</v>
      </c>
      <c r="D81" s="17" t="s">
        <v>25</v>
      </c>
      <c r="E81" s="17">
        <v>88.0</v>
      </c>
      <c r="F81" s="18" t="s">
        <v>245</v>
      </c>
      <c r="G81" s="19">
        <v>74.0</v>
      </c>
      <c r="H81" s="20" t="s">
        <v>17</v>
      </c>
    </row>
    <row r="82" ht="15.75" customHeight="1">
      <c r="A82" s="15">
        <f t="shared" si="1"/>
        <v>77</v>
      </c>
      <c r="B82" s="16" t="s">
        <v>246</v>
      </c>
      <c r="C82" s="17" t="s">
        <v>247</v>
      </c>
      <c r="D82" s="17" t="s">
        <v>14</v>
      </c>
      <c r="E82" s="17" t="s">
        <v>15</v>
      </c>
      <c r="F82" s="18" t="s">
        <v>248</v>
      </c>
      <c r="G82" s="19">
        <v>37.5</v>
      </c>
      <c r="H82" s="20" t="s">
        <v>17</v>
      </c>
    </row>
    <row r="83" ht="15.75" customHeight="1">
      <c r="A83" s="15">
        <f t="shared" si="1"/>
        <v>78</v>
      </c>
      <c r="B83" s="16" t="s">
        <v>249</v>
      </c>
      <c r="C83" s="17" t="s">
        <v>250</v>
      </c>
      <c r="D83" s="17" t="s">
        <v>14</v>
      </c>
      <c r="E83" s="17" t="s">
        <v>15</v>
      </c>
      <c r="F83" s="18" t="s">
        <v>251</v>
      </c>
      <c r="G83" s="19">
        <v>41.0</v>
      </c>
      <c r="H83" s="20" t="s">
        <v>22</v>
      </c>
    </row>
    <row r="84" ht="15.75" customHeight="1">
      <c r="A84" s="15">
        <f t="shared" si="1"/>
        <v>79</v>
      </c>
      <c r="B84" s="16" t="s">
        <v>252</v>
      </c>
      <c r="C84" s="17" t="s">
        <v>253</v>
      </c>
      <c r="D84" s="17" t="s">
        <v>25</v>
      </c>
      <c r="E84" s="17">
        <v>88.0</v>
      </c>
      <c r="F84" s="18" t="s">
        <v>254</v>
      </c>
      <c r="G84" s="19">
        <v>28.0</v>
      </c>
      <c r="H84" s="20" t="s">
        <v>22</v>
      </c>
    </row>
    <row r="85" ht="15.75" customHeight="1">
      <c r="A85" s="15">
        <f t="shared" si="1"/>
        <v>80</v>
      </c>
      <c r="B85" s="16" t="s">
        <v>255</v>
      </c>
      <c r="C85" s="17" t="s">
        <v>256</v>
      </c>
      <c r="D85" s="17" t="s">
        <v>50</v>
      </c>
      <c r="E85" s="17" t="s">
        <v>15</v>
      </c>
      <c r="F85" s="18" t="s">
        <v>257</v>
      </c>
      <c r="G85" s="19">
        <v>32.5</v>
      </c>
      <c r="H85" s="20" t="s">
        <v>22</v>
      </c>
    </row>
    <row r="86" ht="15.75" customHeight="1">
      <c r="A86" s="15">
        <f t="shared" si="1"/>
        <v>81</v>
      </c>
      <c r="B86" s="16" t="s">
        <v>258</v>
      </c>
      <c r="C86" s="17" t="s">
        <v>259</v>
      </c>
      <c r="D86" s="17" t="s">
        <v>25</v>
      </c>
      <c r="E86" s="17">
        <v>88.0</v>
      </c>
      <c r="F86" s="18" t="s">
        <v>260</v>
      </c>
      <c r="G86" s="19">
        <v>65.6</v>
      </c>
      <c r="H86" s="20" t="s">
        <v>17</v>
      </c>
    </row>
    <row r="87" ht="15.75" customHeight="1">
      <c r="A87" s="15">
        <f t="shared" si="1"/>
        <v>82</v>
      </c>
      <c r="B87" s="16" t="s">
        <v>261</v>
      </c>
      <c r="C87" s="17" t="s">
        <v>262</v>
      </c>
      <c r="D87" s="17" t="s">
        <v>25</v>
      </c>
      <c r="E87" s="17">
        <v>89.0</v>
      </c>
      <c r="F87" s="18" t="s">
        <v>263</v>
      </c>
      <c r="G87" s="19">
        <v>82.0</v>
      </c>
      <c r="H87" s="20" t="s">
        <v>22</v>
      </c>
    </row>
    <row r="88" ht="15.75" customHeight="1">
      <c r="A88" s="15">
        <f t="shared" si="1"/>
        <v>83</v>
      </c>
      <c r="B88" s="16" t="s">
        <v>264</v>
      </c>
      <c r="C88" s="17" t="s">
        <v>265</v>
      </c>
      <c r="D88" s="17" t="s">
        <v>14</v>
      </c>
      <c r="E88" s="17" t="s">
        <v>15</v>
      </c>
      <c r="F88" s="18" t="s">
        <v>266</v>
      </c>
      <c r="G88" s="19">
        <v>40.0</v>
      </c>
      <c r="H88" s="20" t="s">
        <v>22</v>
      </c>
    </row>
    <row r="89" ht="15.75" customHeight="1">
      <c r="A89" s="15">
        <f t="shared" si="1"/>
        <v>84</v>
      </c>
      <c r="B89" s="16" t="s">
        <v>267</v>
      </c>
      <c r="C89" s="17" t="s">
        <v>268</v>
      </c>
      <c r="D89" s="17" t="s">
        <v>14</v>
      </c>
      <c r="E89" s="17" t="s">
        <v>15</v>
      </c>
      <c r="F89" s="18" t="s">
        <v>269</v>
      </c>
      <c r="G89" s="19">
        <v>36.0</v>
      </c>
      <c r="H89" s="20" t="s">
        <v>22</v>
      </c>
    </row>
    <row r="90" ht="15.75" customHeight="1">
      <c r="A90" s="15">
        <f t="shared" si="1"/>
        <v>85</v>
      </c>
      <c r="B90" s="16" t="s">
        <v>270</v>
      </c>
      <c r="C90" s="17" t="s">
        <v>271</v>
      </c>
      <c r="D90" s="17" t="s">
        <v>20</v>
      </c>
      <c r="E90" s="17">
        <v>88.0</v>
      </c>
      <c r="F90" s="18" t="s">
        <v>272</v>
      </c>
      <c r="G90" s="19">
        <v>57.0</v>
      </c>
      <c r="H90" s="20" t="s">
        <v>22</v>
      </c>
    </row>
    <row r="91" ht="15.75" customHeight="1">
      <c r="A91" s="15">
        <f t="shared" si="1"/>
        <v>86</v>
      </c>
      <c r="B91" s="16" t="s">
        <v>273</v>
      </c>
      <c r="C91" s="17" t="s">
        <v>265</v>
      </c>
      <c r="D91" s="17" t="s">
        <v>20</v>
      </c>
      <c r="E91" s="17">
        <v>88.0</v>
      </c>
      <c r="F91" s="18" t="s">
        <v>274</v>
      </c>
      <c r="G91" s="19">
        <v>26.0</v>
      </c>
      <c r="H91" s="20" t="s">
        <v>17</v>
      </c>
    </row>
    <row r="92" ht="15.75" customHeight="1">
      <c r="A92" s="15">
        <f t="shared" si="1"/>
        <v>87</v>
      </c>
      <c r="B92" s="26" t="s">
        <v>275</v>
      </c>
      <c r="C92" s="17" t="s">
        <v>276</v>
      </c>
      <c r="D92" s="17" t="s">
        <v>20</v>
      </c>
      <c r="E92" s="17">
        <v>88.0</v>
      </c>
      <c r="F92" s="27" t="s">
        <v>277</v>
      </c>
      <c r="G92" s="19">
        <v>48.0</v>
      </c>
      <c r="H92" s="20" t="s">
        <v>17</v>
      </c>
    </row>
    <row r="93" ht="15.75" customHeight="1">
      <c r="A93" s="15">
        <f t="shared" si="1"/>
        <v>88</v>
      </c>
      <c r="B93" s="16" t="s">
        <v>278</v>
      </c>
      <c r="C93" s="17" t="s">
        <v>279</v>
      </c>
      <c r="D93" s="17" t="s">
        <v>14</v>
      </c>
      <c r="E93" s="17" t="s">
        <v>15</v>
      </c>
      <c r="F93" s="18" t="s">
        <v>280</v>
      </c>
      <c r="G93" s="19">
        <v>41.0</v>
      </c>
      <c r="H93" s="20" t="s">
        <v>22</v>
      </c>
    </row>
    <row r="94" ht="15.75" customHeight="1">
      <c r="A94" s="15">
        <f t="shared" si="1"/>
        <v>89</v>
      </c>
      <c r="B94" s="16" t="s">
        <v>281</v>
      </c>
      <c r="C94" s="17" t="s">
        <v>282</v>
      </c>
      <c r="D94" s="17" t="s">
        <v>25</v>
      </c>
      <c r="E94" s="17">
        <v>88.0</v>
      </c>
      <c r="F94" s="18" t="s">
        <v>283</v>
      </c>
      <c r="G94" s="19">
        <v>51.75</v>
      </c>
      <c r="H94" s="20" t="s">
        <v>17</v>
      </c>
    </row>
    <row r="95" ht="15.75" customHeight="1">
      <c r="A95" s="15">
        <f t="shared" si="1"/>
        <v>90</v>
      </c>
      <c r="B95" s="16" t="s">
        <v>284</v>
      </c>
      <c r="C95" s="17" t="s">
        <v>285</v>
      </c>
      <c r="D95" s="17" t="s">
        <v>14</v>
      </c>
      <c r="E95" s="17" t="s">
        <v>15</v>
      </c>
      <c r="F95" s="18" t="s">
        <v>286</v>
      </c>
      <c r="G95" s="19">
        <v>28.0</v>
      </c>
      <c r="H95" s="20" t="s">
        <v>17</v>
      </c>
    </row>
    <row r="96" ht="15.75" customHeight="1">
      <c r="A96" s="15">
        <f t="shared" si="1"/>
        <v>91</v>
      </c>
      <c r="B96" s="26" t="s">
        <v>287</v>
      </c>
      <c r="C96" s="17">
        <v>1.86202147433E11</v>
      </c>
      <c r="D96" s="17" t="s">
        <v>14</v>
      </c>
      <c r="E96" s="17" t="s">
        <v>15</v>
      </c>
      <c r="F96" s="27" t="s">
        <v>288</v>
      </c>
      <c r="G96" s="19">
        <v>108.5</v>
      </c>
      <c r="H96" s="20" t="s">
        <v>17</v>
      </c>
    </row>
    <row r="97" ht="15.75" customHeight="1">
      <c r="A97" s="15">
        <f t="shared" si="1"/>
        <v>92</v>
      </c>
      <c r="B97" s="16" t="s">
        <v>289</v>
      </c>
      <c r="C97" s="17" t="s">
        <v>290</v>
      </c>
      <c r="D97" s="17" t="s">
        <v>14</v>
      </c>
      <c r="E97" s="17" t="s">
        <v>15</v>
      </c>
      <c r="F97" s="18" t="s">
        <v>291</v>
      </c>
      <c r="G97" s="19">
        <v>32.0</v>
      </c>
      <c r="H97" s="20" t="s">
        <v>22</v>
      </c>
    </row>
    <row r="98" ht="15.75" customHeight="1">
      <c r="A98" s="15">
        <f t="shared" si="1"/>
        <v>93</v>
      </c>
      <c r="B98" s="16" t="s">
        <v>292</v>
      </c>
      <c r="C98" s="17" t="s">
        <v>19</v>
      </c>
      <c r="D98" s="17" t="s">
        <v>25</v>
      </c>
      <c r="E98" s="17">
        <v>88.0</v>
      </c>
      <c r="F98" s="18" t="s">
        <v>75</v>
      </c>
      <c r="G98" s="19">
        <v>46.0</v>
      </c>
      <c r="H98" s="20" t="s">
        <v>22</v>
      </c>
    </row>
    <row r="99" ht="15.75" customHeight="1">
      <c r="A99" s="15">
        <f t="shared" si="1"/>
        <v>94</v>
      </c>
      <c r="B99" s="16" t="s">
        <v>293</v>
      </c>
      <c r="C99" s="17" t="s">
        <v>294</v>
      </c>
      <c r="D99" s="17" t="s">
        <v>25</v>
      </c>
      <c r="E99" s="17">
        <v>88.0</v>
      </c>
      <c r="F99" s="18" t="s">
        <v>295</v>
      </c>
      <c r="G99" s="19">
        <v>48.75</v>
      </c>
      <c r="H99" s="20" t="s">
        <v>17</v>
      </c>
    </row>
    <row r="100" ht="15.75" customHeight="1">
      <c r="A100" s="15">
        <f t="shared" si="1"/>
        <v>95</v>
      </c>
      <c r="B100" s="16" t="s">
        <v>296</v>
      </c>
      <c r="C100" s="17" t="s">
        <v>297</v>
      </c>
      <c r="D100" s="17" t="s">
        <v>14</v>
      </c>
      <c r="E100" s="17" t="s">
        <v>15</v>
      </c>
      <c r="F100" s="18" t="s">
        <v>298</v>
      </c>
      <c r="G100" s="19">
        <v>40.0</v>
      </c>
      <c r="H100" s="20" t="s">
        <v>17</v>
      </c>
    </row>
    <row r="101" ht="15.75" customHeight="1">
      <c r="A101" s="15">
        <f t="shared" si="1"/>
        <v>96</v>
      </c>
      <c r="B101" s="16" t="s">
        <v>299</v>
      </c>
      <c r="C101" s="17" t="s">
        <v>300</v>
      </c>
      <c r="D101" s="17" t="s">
        <v>25</v>
      </c>
      <c r="E101" s="17">
        <v>88.0</v>
      </c>
      <c r="F101" s="18" t="s">
        <v>301</v>
      </c>
      <c r="G101" s="19">
        <v>60.4</v>
      </c>
      <c r="H101" s="20" t="s">
        <v>17</v>
      </c>
    </row>
    <row r="102" ht="15.75" customHeight="1">
      <c r="A102" s="15">
        <f t="shared" si="1"/>
        <v>97</v>
      </c>
      <c r="B102" s="16" t="s">
        <v>302</v>
      </c>
      <c r="C102" s="17" t="s">
        <v>303</v>
      </c>
      <c r="D102" s="17" t="s">
        <v>20</v>
      </c>
      <c r="E102" s="17">
        <v>88.0</v>
      </c>
      <c r="F102" s="18" t="s">
        <v>304</v>
      </c>
      <c r="G102" s="19">
        <v>36.25</v>
      </c>
      <c r="H102" s="20" t="s">
        <v>17</v>
      </c>
    </row>
    <row r="103" ht="15.75" customHeight="1">
      <c r="A103" s="15">
        <f t="shared" si="1"/>
        <v>98</v>
      </c>
      <c r="B103" s="16" t="s">
        <v>305</v>
      </c>
      <c r="C103" s="17" t="s">
        <v>306</v>
      </c>
      <c r="D103" s="17" t="s">
        <v>25</v>
      </c>
      <c r="E103" s="17">
        <v>88.0</v>
      </c>
      <c r="F103" s="18" t="s">
        <v>307</v>
      </c>
      <c r="G103" s="19">
        <v>53.0</v>
      </c>
      <c r="H103" s="20" t="s">
        <v>22</v>
      </c>
    </row>
    <row r="104" ht="15.75" customHeight="1">
      <c r="A104" s="15">
        <f t="shared" si="1"/>
        <v>99</v>
      </c>
      <c r="B104" s="16" t="s">
        <v>308</v>
      </c>
      <c r="C104" s="17" t="s">
        <v>309</v>
      </c>
      <c r="D104" s="17" t="s">
        <v>20</v>
      </c>
      <c r="E104" s="17">
        <v>88.0</v>
      </c>
      <c r="F104" s="18" t="s">
        <v>310</v>
      </c>
      <c r="G104" s="19">
        <v>46.0</v>
      </c>
      <c r="H104" s="20" t="s">
        <v>17</v>
      </c>
    </row>
    <row r="105" ht="15.75" customHeight="1">
      <c r="A105" s="15">
        <f t="shared" si="1"/>
        <v>100</v>
      </c>
      <c r="B105" s="16" t="s">
        <v>311</v>
      </c>
      <c r="C105" s="17" t="s">
        <v>312</v>
      </c>
      <c r="D105" s="17" t="s">
        <v>50</v>
      </c>
      <c r="E105" s="17" t="s">
        <v>15</v>
      </c>
      <c r="F105" s="18" t="s">
        <v>313</v>
      </c>
      <c r="G105" s="19">
        <v>39.0</v>
      </c>
      <c r="H105" s="20" t="s">
        <v>22</v>
      </c>
    </row>
    <row r="106" ht="15.75" customHeight="1">
      <c r="A106" s="15">
        <f t="shared" si="1"/>
        <v>101</v>
      </c>
      <c r="B106" s="16" t="s">
        <v>314</v>
      </c>
      <c r="C106" s="17" t="s">
        <v>315</v>
      </c>
      <c r="D106" s="17" t="s">
        <v>25</v>
      </c>
      <c r="E106" s="17">
        <v>88.0</v>
      </c>
      <c r="F106" s="18" t="s">
        <v>316</v>
      </c>
      <c r="G106" s="19">
        <v>56.0</v>
      </c>
      <c r="H106" s="20" t="s">
        <v>17</v>
      </c>
    </row>
    <row r="107" ht="15.75" customHeight="1">
      <c r="A107" s="28">
        <f t="shared" si="1"/>
        <v>102</v>
      </c>
      <c r="B107" s="16" t="s">
        <v>317</v>
      </c>
      <c r="C107" s="17" t="s">
        <v>318</v>
      </c>
      <c r="D107" s="17" t="s">
        <v>20</v>
      </c>
      <c r="E107" s="17">
        <v>88.0</v>
      </c>
      <c r="F107" s="18" t="s">
        <v>319</v>
      </c>
      <c r="G107" s="19">
        <v>35.0</v>
      </c>
      <c r="H107" s="20" t="s">
        <v>17</v>
      </c>
    </row>
    <row r="108" ht="15.75" customHeight="1">
      <c r="A108" s="28">
        <f t="shared" si="1"/>
        <v>103</v>
      </c>
      <c r="B108" s="16" t="s">
        <v>320</v>
      </c>
      <c r="C108" s="17" t="s">
        <v>321</v>
      </c>
      <c r="D108" s="17" t="s">
        <v>14</v>
      </c>
      <c r="E108" s="17" t="s">
        <v>15</v>
      </c>
      <c r="F108" s="18" t="s">
        <v>322</v>
      </c>
      <c r="G108" s="19">
        <v>33.0</v>
      </c>
      <c r="H108" s="20" t="s">
        <v>22</v>
      </c>
    </row>
    <row r="109" ht="15.75" customHeight="1">
      <c r="A109" s="15">
        <f t="shared" si="1"/>
        <v>104</v>
      </c>
      <c r="B109" s="16" t="s">
        <v>323</v>
      </c>
      <c r="C109" s="17" t="s">
        <v>324</v>
      </c>
      <c r="D109" s="17" t="s">
        <v>20</v>
      </c>
      <c r="E109" s="17">
        <v>89.0</v>
      </c>
      <c r="F109" s="18" t="s">
        <v>325</v>
      </c>
      <c r="G109" s="19">
        <v>60.3</v>
      </c>
      <c r="H109" s="20" t="s">
        <v>17</v>
      </c>
    </row>
    <row r="110" ht="15.75" customHeight="1">
      <c r="A110" s="15">
        <f t="shared" si="1"/>
        <v>105</v>
      </c>
      <c r="B110" s="16" t="s">
        <v>326</v>
      </c>
      <c r="C110" s="17" t="s">
        <v>327</v>
      </c>
      <c r="D110" s="17" t="s">
        <v>14</v>
      </c>
      <c r="E110" s="17" t="s">
        <v>15</v>
      </c>
      <c r="F110" s="18" t="s">
        <v>328</v>
      </c>
      <c r="G110" s="19">
        <v>40.5</v>
      </c>
      <c r="H110" s="20" t="s">
        <v>22</v>
      </c>
    </row>
    <row r="111" ht="15.75" customHeight="1">
      <c r="A111" s="15">
        <f t="shared" si="1"/>
        <v>106</v>
      </c>
      <c r="B111" s="16" t="s">
        <v>329</v>
      </c>
      <c r="C111" s="17" t="s">
        <v>330</v>
      </c>
      <c r="D111" s="17" t="s">
        <v>20</v>
      </c>
      <c r="E111" s="17">
        <v>88.0</v>
      </c>
      <c r="F111" s="18" t="s">
        <v>331</v>
      </c>
      <c r="G111" s="19">
        <v>37.0</v>
      </c>
      <c r="H111" s="20" t="s">
        <v>22</v>
      </c>
    </row>
    <row r="112" ht="15.75" customHeight="1">
      <c r="A112" s="15">
        <f t="shared" si="1"/>
        <v>107</v>
      </c>
      <c r="B112" s="16" t="s">
        <v>332</v>
      </c>
      <c r="C112" s="17" t="s">
        <v>333</v>
      </c>
      <c r="D112" s="17" t="s">
        <v>20</v>
      </c>
      <c r="E112" s="17">
        <v>88.0</v>
      </c>
      <c r="F112" s="18" t="s">
        <v>334</v>
      </c>
      <c r="G112" s="19">
        <v>57.5</v>
      </c>
      <c r="H112" s="20" t="s">
        <v>22</v>
      </c>
    </row>
    <row r="113" ht="15.75" customHeight="1">
      <c r="A113" s="15">
        <f t="shared" si="1"/>
        <v>108</v>
      </c>
      <c r="B113" s="16" t="s">
        <v>335</v>
      </c>
      <c r="C113" s="17" t="s">
        <v>336</v>
      </c>
      <c r="D113" s="17" t="s">
        <v>20</v>
      </c>
      <c r="E113" s="17">
        <v>88.0</v>
      </c>
      <c r="F113" s="18" t="s">
        <v>337</v>
      </c>
      <c r="G113" s="19">
        <v>51.9</v>
      </c>
      <c r="H113" s="20" t="s">
        <v>17</v>
      </c>
    </row>
    <row r="114" ht="15.75" customHeight="1">
      <c r="A114" s="15">
        <f t="shared" si="1"/>
        <v>109</v>
      </c>
      <c r="B114" s="16" t="s">
        <v>338</v>
      </c>
      <c r="C114" s="17" t="s">
        <v>339</v>
      </c>
      <c r="D114" s="17" t="s">
        <v>20</v>
      </c>
      <c r="E114" s="17">
        <v>88.0</v>
      </c>
      <c r="F114" s="18" t="s">
        <v>340</v>
      </c>
      <c r="G114" s="19">
        <v>59.5</v>
      </c>
      <c r="H114" s="20" t="s">
        <v>22</v>
      </c>
    </row>
    <row r="115" ht="15.75" customHeight="1">
      <c r="A115" s="15">
        <f t="shared" si="1"/>
        <v>110</v>
      </c>
      <c r="B115" s="16" t="s">
        <v>341</v>
      </c>
      <c r="C115" s="17" t="s">
        <v>342</v>
      </c>
      <c r="D115" s="17" t="s">
        <v>14</v>
      </c>
      <c r="E115" s="17">
        <v>88.0</v>
      </c>
      <c r="F115" s="18" t="s">
        <v>343</v>
      </c>
      <c r="G115" s="19">
        <v>34.38</v>
      </c>
      <c r="H115" s="20" t="s">
        <v>17</v>
      </c>
    </row>
    <row r="116" ht="15.75" customHeight="1">
      <c r="A116" s="15">
        <f t="shared" si="1"/>
        <v>111</v>
      </c>
      <c r="B116" s="16" t="s">
        <v>344</v>
      </c>
      <c r="C116" s="17" t="s">
        <v>345</v>
      </c>
      <c r="D116" s="17" t="s">
        <v>20</v>
      </c>
      <c r="E116" s="17">
        <v>88.0</v>
      </c>
      <c r="F116" s="18" t="s">
        <v>346</v>
      </c>
      <c r="G116" s="19">
        <v>50.0</v>
      </c>
      <c r="H116" s="20" t="s">
        <v>22</v>
      </c>
    </row>
    <row r="117" ht="15.75" customHeight="1">
      <c r="A117" s="15">
        <f t="shared" si="1"/>
        <v>112</v>
      </c>
      <c r="B117" s="16" t="s">
        <v>347</v>
      </c>
      <c r="C117" s="17" t="s">
        <v>348</v>
      </c>
      <c r="D117" s="17" t="s">
        <v>20</v>
      </c>
      <c r="E117" s="17">
        <v>88.0</v>
      </c>
      <c r="F117" s="18" t="s">
        <v>349</v>
      </c>
      <c r="G117" s="19">
        <v>51.0</v>
      </c>
      <c r="H117" s="20" t="s">
        <v>22</v>
      </c>
    </row>
    <row r="118" ht="15.75" customHeight="1">
      <c r="A118" s="15">
        <f t="shared" si="1"/>
        <v>113</v>
      </c>
      <c r="B118" s="16" t="s">
        <v>350</v>
      </c>
      <c r="C118" s="17" t="s">
        <v>351</v>
      </c>
      <c r="D118" s="17" t="s">
        <v>20</v>
      </c>
      <c r="E118" s="17">
        <v>88.0</v>
      </c>
      <c r="F118" s="18" t="s">
        <v>352</v>
      </c>
      <c r="G118" s="19">
        <v>53.5</v>
      </c>
      <c r="H118" s="20" t="s">
        <v>22</v>
      </c>
    </row>
    <row r="119" ht="15.75" customHeight="1">
      <c r="A119" s="15">
        <f t="shared" si="1"/>
        <v>114</v>
      </c>
      <c r="B119" s="16" t="s">
        <v>353</v>
      </c>
      <c r="C119" s="17" t="s">
        <v>354</v>
      </c>
      <c r="D119" s="17" t="s">
        <v>14</v>
      </c>
      <c r="E119" s="17" t="s">
        <v>15</v>
      </c>
      <c r="F119" s="18" t="s">
        <v>355</v>
      </c>
      <c r="G119" s="19">
        <v>40.0</v>
      </c>
      <c r="H119" s="20" t="s">
        <v>17</v>
      </c>
    </row>
    <row r="120" ht="15.75" customHeight="1">
      <c r="A120" s="15">
        <f t="shared" si="1"/>
        <v>115</v>
      </c>
      <c r="B120" s="16" t="s">
        <v>356</v>
      </c>
      <c r="C120" s="17" t="s">
        <v>357</v>
      </c>
      <c r="D120" s="17" t="s">
        <v>20</v>
      </c>
      <c r="E120" s="17">
        <v>90.0</v>
      </c>
      <c r="F120" s="18" t="s">
        <v>358</v>
      </c>
      <c r="G120" s="19">
        <v>93.2</v>
      </c>
      <c r="H120" s="20" t="s">
        <v>22</v>
      </c>
    </row>
    <row r="121" ht="15.75" customHeight="1">
      <c r="A121" s="15">
        <f t="shared" si="1"/>
        <v>116</v>
      </c>
      <c r="B121" s="16" t="s">
        <v>359</v>
      </c>
      <c r="C121" s="17" t="s">
        <v>360</v>
      </c>
      <c r="D121" s="17" t="s">
        <v>20</v>
      </c>
      <c r="E121" s="17">
        <v>88.0</v>
      </c>
      <c r="F121" s="18" t="s">
        <v>361</v>
      </c>
      <c r="G121" s="19">
        <v>49.0</v>
      </c>
      <c r="H121" s="20" t="s">
        <v>17</v>
      </c>
    </row>
    <row r="122" ht="15.75" customHeight="1">
      <c r="A122" s="15">
        <f t="shared" si="1"/>
        <v>117</v>
      </c>
      <c r="B122" s="16" t="s">
        <v>362</v>
      </c>
      <c r="C122" s="17" t="s">
        <v>363</v>
      </c>
      <c r="D122" s="17" t="s">
        <v>20</v>
      </c>
      <c r="E122" s="17">
        <v>88.0</v>
      </c>
      <c r="F122" s="18" t="s">
        <v>364</v>
      </c>
      <c r="G122" s="19">
        <v>66.5</v>
      </c>
      <c r="H122" s="20" t="s">
        <v>22</v>
      </c>
    </row>
    <row r="123" ht="15.75" customHeight="1">
      <c r="A123" s="15">
        <f t="shared" si="1"/>
        <v>118</v>
      </c>
      <c r="B123" s="16" t="s">
        <v>365</v>
      </c>
      <c r="C123" s="17" t="s">
        <v>366</v>
      </c>
      <c r="D123" s="17" t="s">
        <v>20</v>
      </c>
      <c r="E123" s="17">
        <v>88.0</v>
      </c>
      <c r="F123" s="18" t="s">
        <v>367</v>
      </c>
      <c r="G123" s="19">
        <v>54.75</v>
      </c>
      <c r="H123" s="20" t="s">
        <v>17</v>
      </c>
    </row>
    <row r="124" ht="15.75" customHeight="1">
      <c r="A124" s="15">
        <f t="shared" si="1"/>
        <v>119</v>
      </c>
      <c r="B124" s="16" t="s">
        <v>368</v>
      </c>
      <c r="C124" s="17" t="s">
        <v>369</v>
      </c>
      <c r="D124" s="17" t="s">
        <v>14</v>
      </c>
      <c r="E124" s="17" t="s">
        <v>15</v>
      </c>
      <c r="F124" s="18" t="s">
        <v>370</v>
      </c>
      <c r="G124" s="19">
        <v>16.0</v>
      </c>
      <c r="H124" s="20" t="s">
        <v>22</v>
      </c>
    </row>
    <row r="125" ht="15.75" customHeight="1">
      <c r="A125" s="15">
        <f t="shared" si="1"/>
        <v>120</v>
      </c>
      <c r="B125" s="29" t="s">
        <v>371</v>
      </c>
      <c r="C125" s="23" t="s">
        <v>232</v>
      </c>
      <c r="D125" s="23" t="s">
        <v>20</v>
      </c>
      <c r="E125" s="17">
        <v>88.0</v>
      </c>
      <c r="F125" s="27" t="s">
        <v>233</v>
      </c>
      <c r="G125" s="30" t="s">
        <v>372</v>
      </c>
      <c r="H125" s="20" t="s">
        <v>22</v>
      </c>
    </row>
    <row r="126" ht="15.75" customHeight="1">
      <c r="A126" s="15">
        <f t="shared" si="1"/>
        <v>121</v>
      </c>
      <c r="B126" s="16" t="s">
        <v>373</v>
      </c>
      <c r="C126" s="17" t="s">
        <v>374</v>
      </c>
      <c r="D126" s="17" t="s">
        <v>25</v>
      </c>
      <c r="E126" s="17">
        <v>89.0</v>
      </c>
      <c r="F126" s="18" t="s">
        <v>375</v>
      </c>
      <c r="G126" s="19">
        <v>72.9</v>
      </c>
      <c r="H126" s="20" t="s">
        <v>22</v>
      </c>
    </row>
    <row r="127" ht="15.75" customHeight="1">
      <c r="A127" s="15">
        <f t="shared" si="1"/>
        <v>122</v>
      </c>
      <c r="B127" s="16" t="s">
        <v>376</v>
      </c>
      <c r="C127" s="17" t="s">
        <v>377</v>
      </c>
      <c r="D127" s="17" t="s">
        <v>14</v>
      </c>
      <c r="E127" s="17" t="s">
        <v>15</v>
      </c>
      <c r="F127" s="18" t="s">
        <v>378</v>
      </c>
      <c r="G127" s="19">
        <v>38.0</v>
      </c>
      <c r="H127" s="20" t="s">
        <v>17</v>
      </c>
    </row>
    <row r="128" ht="30.0" customHeight="1">
      <c r="A128" s="15">
        <f t="shared" si="1"/>
        <v>123</v>
      </c>
      <c r="B128" s="16" t="s">
        <v>379</v>
      </c>
      <c r="C128" s="17" t="s">
        <v>380</v>
      </c>
      <c r="D128" s="17" t="s">
        <v>50</v>
      </c>
      <c r="E128" s="17" t="s">
        <v>15</v>
      </c>
      <c r="F128" s="18" t="s">
        <v>381</v>
      </c>
      <c r="G128" s="19">
        <v>27.0</v>
      </c>
      <c r="H128" s="20" t="s">
        <v>17</v>
      </c>
    </row>
    <row r="129" ht="15.75" customHeight="1">
      <c r="A129" s="15">
        <f t="shared" si="1"/>
        <v>124</v>
      </c>
      <c r="B129" s="16" t="s">
        <v>382</v>
      </c>
      <c r="C129" s="17" t="s">
        <v>383</v>
      </c>
      <c r="D129" s="17" t="s">
        <v>25</v>
      </c>
      <c r="E129" s="17">
        <v>88.0</v>
      </c>
      <c r="F129" s="18" t="s">
        <v>384</v>
      </c>
      <c r="G129" s="19">
        <v>95.7</v>
      </c>
      <c r="H129" s="20" t="s">
        <v>17</v>
      </c>
    </row>
    <row r="130" ht="55.5" customHeight="1">
      <c r="A130" s="15">
        <f t="shared" si="1"/>
        <v>125</v>
      </c>
      <c r="B130" s="16" t="s">
        <v>385</v>
      </c>
      <c r="C130" s="17" t="s">
        <v>386</v>
      </c>
      <c r="D130" s="17" t="s">
        <v>25</v>
      </c>
      <c r="E130" s="17">
        <v>88.0</v>
      </c>
      <c r="F130" s="18" t="s">
        <v>387</v>
      </c>
      <c r="G130" s="19">
        <v>37.0</v>
      </c>
      <c r="H130" s="20" t="s">
        <v>22</v>
      </c>
      <c r="I130" s="31"/>
    </row>
    <row r="131" ht="15.75" customHeight="1">
      <c r="A131" s="15">
        <f t="shared" si="1"/>
        <v>126</v>
      </c>
      <c r="B131" s="16" t="s">
        <v>388</v>
      </c>
      <c r="C131" s="17" t="s">
        <v>389</v>
      </c>
      <c r="D131" s="17" t="s">
        <v>50</v>
      </c>
      <c r="E131" s="17" t="s">
        <v>15</v>
      </c>
      <c r="F131" s="18" t="s">
        <v>390</v>
      </c>
      <c r="G131" s="19">
        <v>33.25</v>
      </c>
      <c r="H131" s="20" t="s">
        <v>17</v>
      </c>
    </row>
    <row r="132" ht="15.75" customHeight="1">
      <c r="A132" s="15">
        <f t="shared" si="1"/>
        <v>127</v>
      </c>
      <c r="B132" s="16" t="s">
        <v>391</v>
      </c>
      <c r="C132" s="17" t="s">
        <v>392</v>
      </c>
      <c r="D132" s="17" t="s">
        <v>50</v>
      </c>
      <c r="E132" s="17" t="s">
        <v>15</v>
      </c>
      <c r="F132" s="18" t="s">
        <v>393</v>
      </c>
      <c r="G132" s="19">
        <v>31.5</v>
      </c>
      <c r="H132" s="20" t="s">
        <v>22</v>
      </c>
    </row>
    <row r="133" ht="15.75" customHeight="1">
      <c r="A133" s="15">
        <f t="shared" si="1"/>
        <v>128</v>
      </c>
      <c r="B133" s="16" t="s">
        <v>394</v>
      </c>
      <c r="C133" s="17" t="s">
        <v>395</v>
      </c>
      <c r="D133" s="17" t="s">
        <v>25</v>
      </c>
      <c r="E133" s="17">
        <v>88.0</v>
      </c>
      <c r="F133" s="18" t="s">
        <v>396</v>
      </c>
      <c r="G133" s="19">
        <v>41.0</v>
      </c>
      <c r="H133" s="20" t="s">
        <v>17</v>
      </c>
    </row>
    <row r="134" ht="15.75" customHeight="1">
      <c r="A134" s="15">
        <f t="shared" si="1"/>
        <v>129</v>
      </c>
      <c r="B134" s="16" t="s">
        <v>397</v>
      </c>
      <c r="C134" s="17" t="s">
        <v>398</v>
      </c>
      <c r="D134" s="17" t="s">
        <v>50</v>
      </c>
      <c r="E134" s="17" t="s">
        <v>15</v>
      </c>
      <c r="F134" s="18" t="s">
        <v>399</v>
      </c>
      <c r="G134" s="19">
        <v>32.0</v>
      </c>
      <c r="H134" s="20" t="s">
        <v>22</v>
      </c>
    </row>
    <row r="135" ht="15.75" customHeight="1">
      <c r="A135" s="15">
        <f t="shared" si="1"/>
        <v>130</v>
      </c>
      <c r="B135" s="16" t="s">
        <v>400</v>
      </c>
      <c r="C135" s="17" t="s">
        <v>401</v>
      </c>
      <c r="D135" s="17" t="s">
        <v>25</v>
      </c>
      <c r="E135" s="17">
        <v>88.0</v>
      </c>
      <c r="F135" s="18" t="s">
        <v>402</v>
      </c>
      <c r="G135" s="19">
        <v>53.5</v>
      </c>
      <c r="H135" s="20" t="s">
        <v>22</v>
      </c>
    </row>
    <row r="136" ht="15.75" customHeight="1">
      <c r="A136" s="15">
        <f t="shared" si="1"/>
        <v>131</v>
      </c>
      <c r="B136" s="16" t="s">
        <v>403</v>
      </c>
      <c r="C136" s="17" t="s">
        <v>404</v>
      </c>
      <c r="D136" s="17" t="s">
        <v>25</v>
      </c>
      <c r="E136" s="17">
        <v>88.0</v>
      </c>
      <c r="F136" s="18" t="s">
        <v>405</v>
      </c>
      <c r="G136" s="19">
        <v>49.0</v>
      </c>
      <c r="H136" s="20" t="s">
        <v>17</v>
      </c>
    </row>
    <row r="137" ht="15.75" customHeight="1">
      <c r="A137" s="15">
        <f t="shared" si="1"/>
        <v>132</v>
      </c>
      <c r="B137" s="16" t="s">
        <v>406</v>
      </c>
      <c r="C137" s="17" t="s">
        <v>407</v>
      </c>
      <c r="D137" s="17" t="s">
        <v>25</v>
      </c>
      <c r="E137" s="17">
        <v>88.0</v>
      </c>
      <c r="F137" s="18" t="s">
        <v>408</v>
      </c>
      <c r="G137" s="19">
        <v>40.5</v>
      </c>
      <c r="H137" s="20" t="s">
        <v>22</v>
      </c>
    </row>
    <row r="138" ht="15.75" customHeight="1">
      <c r="A138" s="15">
        <f t="shared" si="1"/>
        <v>133</v>
      </c>
      <c r="B138" s="16" t="s">
        <v>409</v>
      </c>
      <c r="C138" s="17" t="s">
        <v>410</v>
      </c>
      <c r="D138" s="17" t="s">
        <v>14</v>
      </c>
      <c r="E138" s="17" t="s">
        <v>15</v>
      </c>
      <c r="F138" s="18" t="s">
        <v>411</v>
      </c>
      <c r="G138" s="19">
        <v>29.5</v>
      </c>
      <c r="H138" s="20" t="s">
        <v>22</v>
      </c>
    </row>
    <row r="139" ht="15.75" customHeight="1">
      <c r="A139" s="15">
        <f t="shared" si="1"/>
        <v>134</v>
      </c>
      <c r="B139" s="16" t="s">
        <v>412</v>
      </c>
      <c r="C139" s="17" t="s">
        <v>413</v>
      </c>
      <c r="D139" s="17" t="s">
        <v>25</v>
      </c>
      <c r="E139" s="17">
        <v>88.0</v>
      </c>
      <c r="F139" s="18" t="s">
        <v>414</v>
      </c>
      <c r="G139" s="19">
        <v>37.0</v>
      </c>
      <c r="H139" s="20" t="s">
        <v>17</v>
      </c>
    </row>
    <row r="140" ht="15.75" customHeight="1">
      <c r="A140" s="15">
        <f t="shared" si="1"/>
        <v>135</v>
      </c>
      <c r="B140" s="16" t="s">
        <v>415</v>
      </c>
      <c r="C140" s="17" t="s">
        <v>416</v>
      </c>
      <c r="D140" s="17" t="s">
        <v>25</v>
      </c>
      <c r="E140" s="17">
        <v>89.0</v>
      </c>
      <c r="F140" s="18" t="s">
        <v>417</v>
      </c>
      <c r="G140" s="19">
        <v>85.0</v>
      </c>
      <c r="H140" s="20" t="s">
        <v>22</v>
      </c>
    </row>
    <row r="141" ht="15.75" customHeight="1">
      <c r="A141" s="15">
        <f t="shared" si="1"/>
        <v>136</v>
      </c>
      <c r="B141" s="16" t="s">
        <v>418</v>
      </c>
      <c r="C141" s="17" t="s">
        <v>419</v>
      </c>
      <c r="D141" s="17" t="s">
        <v>25</v>
      </c>
      <c r="E141" s="17">
        <v>88.0</v>
      </c>
      <c r="F141" s="18" t="s">
        <v>420</v>
      </c>
      <c r="G141" s="19">
        <v>42.2</v>
      </c>
      <c r="H141" s="20" t="s">
        <v>17</v>
      </c>
    </row>
    <row r="142" ht="15.75" customHeight="1">
      <c r="A142" s="15">
        <f t="shared" si="1"/>
        <v>137</v>
      </c>
      <c r="B142" s="16" t="s">
        <v>421</v>
      </c>
      <c r="C142" s="17" t="s">
        <v>422</v>
      </c>
      <c r="D142" s="17" t="s">
        <v>25</v>
      </c>
      <c r="E142" s="17">
        <v>88.0</v>
      </c>
      <c r="F142" s="18" t="s">
        <v>423</v>
      </c>
      <c r="G142" s="32">
        <v>41.0</v>
      </c>
      <c r="H142" s="20" t="s">
        <v>17</v>
      </c>
    </row>
    <row r="143" ht="15.75" customHeight="1">
      <c r="A143" s="15">
        <f t="shared" si="1"/>
        <v>138</v>
      </c>
      <c r="B143" s="16" t="s">
        <v>424</v>
      </c>
      <c r="C143" s="17" t="s">
        <v>425</v>
      </c>
      <c r="D143" s="23" t="s">
        <v>50</v>
      </c>
      <c r="E143" s="17" t="s">
        <v>15</v>
      </c>
      <c r="F143" s="18" t="s">
        <v>426</v>
      </c>
      <c r="G143" s="19">
        <v>33.0</v>
      </c>
      <c r="H143" s="20" t="s">
        <v>22</v>
      </c>
    </row>
    <row r="144" ht="15.75" customHeight="1">
      <c r="A144" s="15">
        <f t="shared" si="1"/>
        <v>139</v>
      </c>
      <c r="B144" s="16" t="s">
        <v>427</v>
      </c>
      <c r="C144" s="17" t="s">
        <v>428</v>
      </c>
      <c r="D144" s="17" t="s">
        <v>14</v>
      </c>
      <c r="E144" s="17" t="s">
        <v>15</v>
      </c>
      <c r="F144" s="18" t="s">
        <v>429</v>
      </c>
      <c r="G144" s="19">
        <v>28.0</v>
      </c>
      <c r="H144" s="20" t="s">
        <v>17</v>
      </c>
    </row>
    <row r="145" ht="15.75" customHeight="1">
      <c r="A145" s="15">
        <f t="shared" si="1"/>
        <v>140</v>
      </c>
      <c r="B145" s="16" t="s">
        <v>430</v>
      </c>
      <c r="C145" s="17" t="s">
        <v>431</v>
      </c>
      <c r="D145" s="17" t="s">
        <v>14</v>
      </c>
      <c r="E145" s="17" t="s">
        <v>15</v>
      </c>
      <c r="F145" s="18" t="s">
        <v>432</v>
      </c>
      <c r="G145" s="19">
        <v>75.0</v>
      </c>
      <c r="H145" s="20" t="s">
        <v>22</v>
      </c>
    </row>
    <row r="146" ht="15.75" customHeight="1">
      <c r="A146" s="15">
        <f t="shared" si="1"/>
        <v>141</v>
      </c>
      <c r="B146" s="16" t="s">
        <v>433</v>
      </c>
      <c r="C146" s="17" t="s">
        <v>434</v>
      </c>
      <c r="D146" s="17" t="s">
        <v>20</v>
      </c>
      <c r="E146" s="17">
        <v>88.0</v>
      </c>
      <c r="F146" s="18" t="s">
        <v>435</v>
      </c>
      <c r="G146" s="19">
        <v>59.25</v>
      </c>
      <c r="H146" s="20" t="s">
        <v>22</v>
      </c>
    </row>
    <row r="147" ht="28.5" customHeight="1">
      <c r="A147" s="15">
        <f t="shared" si="1"/>
        <v>142</v>
      </c>
      <c r="B147" s="16" t="s">
        <v>436</v>
      </c>
      <c r="C147" s="17" t="s">
        <v>437</v>
      </c>
      <c r="D147" s="17" t="s">
        <v>20</v>
      </c>
      <c r="E147" s="17" t="s">
        <v>15</v>
      </c>
      <c r="F147" s="18" t="s">
        <v>438</v>
      </c>
      <c r="G147" s="19">
        <v>28.42</v>
      </c>
      <c r="H147" s="20" t="s">
        <v>17</v>
      </c>
    </row>
    <row r="148" ht="38.25" customHeight="1">
      <c r="A148" s="15">
        <f t="shared" si="1"/>
        <v>143</v>
      </c>
      <c r="B148" s="16" t="s">
        <v>439</v>
      </c>
      <c r="C148" s="17" t="s">
        <v>440</v>
      </c>
      <c r="D148" s="17" t="s">
        <v>20</v>
      </c>
      <c r="E148" s="17">
        <v>88.0</v>
      </c>
      <c r="F148" s="18" t="s">
        <v>441</v>
      </c>
      <c r="G148" s="19">
        <v>41.75</v>
      </c>
      <c r="H148" s="20" t="s">
        <v>22</v>
      </c>
    </row>
    <row r="149" ht="15.75" customHeight="1">
      <c r="A149" s="15">
        <f t="shared" si="1"/>
        <v>144</v>
      </c>
      <c r="B149" s="16" t="s">
        <v>442</v>
      </c>
      <c r="C149" s="17" t="s">
        <v>443</v>
      </c>
      <c r="D149" s="17" t="s">
        <v>25</v>
      </c>
      <c r="E149" s="17">
        <v>89.0</v>
      </c>
      <c r="F149" s="18" t="s">
        <v>444</v>
      </c>
      <c r="G149" s="19">
        <v>68.0</v>
      </c>
      <c r="H149" s="20" t="s">
        <v>22</v>
      </c>
    </row>
    <row r="150" ht="15.75" customHeight="1">
      <c r="A150" s="15">
        <f t="shared" si="1"/>
        <v>145</v>
      </c>
      <c r="B150" s="16" t="s">
        <v>445</v>
      </c>
      <c r="C150" s="17" t="s">
        <v>446</v>
      </c>
      <c r="D150" s="17" t="s">
        <v>20</v>
      </c>
      <c r="E150" s="17">
        <v>88.0</v>
      </c>
      <c r="F150" s="18" t="s">
        <v>447</v>
      </c>
      <c r="G150" s="19">
        <v>40.0</v>
      </c>
      <c r="H150" s="20" t="s">
        <v>17</v>
      </c>
    </row>
    <row r="151" ht="15.75" customHeight="1">
      <c r="A151" s="15">
        <f t="shared" si="1"/>
        <v>146</v>
      </c>
      <c r="B151" s="16" t="s">
        <v>448</v>
      </c>
      <c r="C151" s="17" t="s">
        <v>449</v>
      </c>
      <c r="D151" s="17" t="s">
        <v>25</v>
      </c>
      <c r="E151" s="17">
        <v>88.0</v>
      </c>
      <c r="F151" s="18" t="s">
        <v>450</v>
      </c>
      <c r="G151" s="19">
        <v>50.0</v>
      </c>
      <c r="H151" s="20" t="s">
        <v>17</v>
      </c>
    </row>
    <row r="152" ht="15.75" customHeight="1">
      <c r="A152" s="15">
        <f t="shared" si="1"/>
        <v>147</v>
      </c>
      <c r="B152" s="16" t="s">
        <v>451</v>
      </c>
      <c r="C152" s="17" t="s">
        <v>452</v>
      </c>
      <c r="D152" s="17" t="s">
        <v>25</v>
      </c>
      <c r="E152" s="17">
        <v>88.0</v>
      </c>
      <c r="F152" s="18" t="s">
        <v>453</v>
      </c>
      <c r="G152" s="19">
        <v>44.0</v>
      </c>
      <c r="H152" s="20" t="s">
        <v>17</v>
      </c>
    </row>
    <row r="153" ht="15.75" customHeight="1">
      <c r="A153" s="15">
        <f t="shared" si="1"/>
        <v>148</v>
      </c>
      <c r="B153" s="16" t="s">
        <v>454</v>
      </c>
      <c r="C153" s="17" t="s">
        <v>455</v>
      </c>
      <c r="D153" s="17" t="s">
        <v>50</v>
      </c>
      <c r="E153" s="17" t="s">
        <v>15</v>
      </c>
      <c r="F153" s="18" t="s">
        <v>456</v>
      </c>
      <c r="G153" s="19">
        <v>28.0</v>
      </c>
      <c r="H153" s="20" t="s">
        <v>22</v>
      </c>
    </row>
    <row r="154" ht="15.75" customHeight="1">
      <c r="A154" s="15">
        <f t="shared" si="1"/>
        <v>149</v>
      </c>
      <c r="B154" s="16" t="s">
        <v>457</v>
      </c>
      <c r="C154" s="17" t="s">
        <v>458</v>
      </c>
      <c r="D154" s="17" t="s">
        <v>25</v>
      </c>
      <c r="E154" s="17">
        <v>88.0</v>
      </c>
      <c r="F154" s="18" t="s">
        <v>459</v>
      </c>
      <c r="G154" s="19">
        <v>37.5</v>
      </c>
      <c r="H154" s="20" t="s">
        <v>460</v>
      </c>
    </row>
    <row r="155" ht="15.75" customHeight="1">
      <c r="A155" s="15">
        <f t="shared" si="1"/>
        <v>150</v>
      </c>
      <c r="B155" s="16" t="s">
        <v>461</v>
      </c>
      <c r="C155" s="17" t="s">
        <v>462</v>
      </c>
      <c r="D155" s="17" t="s">
        <v>25</v>
      </c>
      <c r="E155" s="17">
        <v>88.0</v>
      </c>
      <c r="F155" s="18" t="s">
        <v>463</v>
      </c>
      <c r="G155" s="19">
        <v>70.13</v>
      </c>
      <c r="H155" s="20" t="s">
        <v>22</v>
      </c>
    </row>
    <row r="156" ht="15.75" customHeight="1">
      <c r="A156" s="15">
        <f t="shared" si="1"/>
        <v>151</v>
      </c>
      <c r="B156" s="16" t="s">
        <v>464</v>
      </c>
      <c r="C156" s="17" t="s">
        <v>465</v>
      </c>
      <c r="D156" s="17" t="s">
        <v>20</v>
      </c>
      <c r="E156" s="17">
        <v>88.0</v>
      </c>
      <c r="F156" s="18" t="s">
        <v>466</v>
      </c>
      <c r="G156" s="19">
        <v>40.0</v>
      </c>
      <c r="H156" s="20" t="s">
        <v>17</v>
      </c>
    </row>
    <row r="157" ht="15.75" customHeight="1">
      <c r="A157" s="15">
        <f t="shared" si="1"/>
        <v>152</v>
      </c>
      <c r="B157" s="16" t="s">
        <v>467</v>
      </c>
      <c r="C157" s="17" t="s">
        <v>468</v>
      </c>
      <c r="D157" s="17" t="s">
        <v>25</v>
      </c>
      <c r="E157" s="17">
        <v>88.0</v>
      </c>
      <c r="F157" s="18" t="s">
        <v>469</v>
      </c>
      <c r="G157" s="19">
        <v>37.0</v>
      </c>
      <c r="H157" s="20" t="s">
        <v>22</v>
      </c>
    </row>
    <row r="158" ht="15.75" customHeight="1">
      <c r="A158" s="15">
        <f t="shared" si="1"/>
        <v>153</v>
      </c>
      <c r="B158" s="16" t="s">
        <v>470</v>
      </c>
      <c r="C158" s="17" t="s">
        <v>471</v>
      </c>
      <c r="D158" s="17" t="s">
        <v>20</v>
      </c>
      <c r="E158" s="17">
        <v>88.0</v>
      </c>
      <c r="F158" s="18" t="s">
        <v>472</v>
      </c>
      <c r="G158" s="19">
        <v>53.5</v>
      </c>
      <c r="H158" s="20" t="s">
        <v>17</v>
      </c>
    </row>
    <row r="159" ht="26.25" customHeight="1">
      <c r="A159" s="15">
        <f t="shared" si="1"/>
        <v>154</v>
      </c>
      <c r="B159" s="16" t="s">
        <v>473</v>
      </c>
      <c r="C159" s="17" t="s">
        <v>474</v>
      </c>
      <c r="D159" s="17" t="s">
        <v>25</v>
      </c>
      <c r="E159" s="17">
        <v>88.0</v>
      </c>
      <c r="F159" s="18" t="s">
        <v>475</v>
      </c>
      <c r="G159" s="19">
        <v>39.5</v>
      </c>
      <c r="H159" s="20" t="s">
        <v>22</v>
      </c>
    </row>
    <row r="160" ht="15.75" customHeight="1">
      <c r="A160" s="15">
        <f t="shared" si="1"/>
        <v>155</v>
      </c>
      <c r="B160" s="16" t="s">
        <v>476</v>
      </c>
      <c r="C160" s="17" t="s">
        <v>477</v>
      </c>
      <c r="D160" s="17" t="s">
        <v>14</v>
      </c>
      <c r="E160" s="17" t="s">
        <v>15</v>
      </c>
      <c r="F160" s="18" t="s">
        <v>478</v>
      </c>
      <c r="G160" s="19">
        <v>30.0</v>
      </c>
      <c r="H160" s="20" t="s">
        <v>17</v>
      </c>
    </row>
    <row r="161" ht="15.75" customHeight="1">
      <c r="A161" s="15">
        <f t="shared" si="1"/>
        <v>156</v>
      </c>
      <c r="B161" s="16" t="s">
        <v>479</v>
      </c>
      <c r="C161" s="17" t="s">
        <v>480</v>
      </c>
      <c r="D161" s="17" t="s">
        <v>14</v>
      </c>
      <c r="E161" s="17" t="s">
        <v>15</v>
      </c>
      <c r="F161" s="18" t="s">
        <v>481</v>
      </c>
      <c r="G161" s="19">
        <v>31.5</v>
      </c>
      <c r="H161" s="20" t="s">
        <v>22</v>
      </c>
    </row>
    <row r="162" ht="15.75" customHeight="1">
      <c r="A162" s="15">
        <f t="shared" si="1"/>
        <v>157</v>
      </c>
      <c r="B162" s="16" t="s">
        <v>482</v>
      </c>
      <c r="C162" s="17" t="s">
        <v>483</v>
      </c>
      <c r="D162" s="17" t="s">
        <v>14</v>
      </c>
      <c r="E162" s="17" t="s">
        <v>15</v>
      </c>
      <c r="F162" s="18" t="s">
        <v>484</v>
      </c>
      <c r="G162" s="19">
        <v>43.8</v>
      </c>
      <c r="H162" s="20" t="s">
        <v>17</v>
      </c>
    </row>
    <row r="163" ht="15.75" customHeight="1">
      <c r="A163" s="15">
        <f t="shared" si="1"/>
        <v>158</v>
      </c>
      <c r="B163" s="16" t="s">
        <v>485</v>
      </c>
      <c r="C163" s="17" t="s">
        <v>486</v>
      </c>
      <c r="D163" s="17" t="s">
        <v>50</v>
      </c>
      <c r="E163" s="17" t="s">
        <v>15</v>
      </c>
      <c r="F163" s="18" t="s">
        <v>487</v>
      </c>
      <c r="G163" s="19">
        <v>52.5</v>
      </c>
      <c r="H163" s="20" t="s">
        <v>17</v>
      </c>
    </row>
    <row r="164" ht="15.75" customHeight="1">
      <c r="A164" s="15">
        <f t="shared" si="1"/>
        <v>159</v>
      </c>
      <c r="B164" s="16" t="s">
        <v>488</v>
      </c>
      <c r="C164" s="17" t="s">
        <v>489</v>
      </c>
      <c r="D164" s="17" t="s">
        <v>25</v>
      </c>
      <c r="E164" s="17">
        <v>88.0</v>
      </c>
      <c r="F164" s="18" t="s">
        <v>490</v>
      </c>
      <c r="G164" s="19">
        <v>34.5</v>
      </c>
      <c r="H164" s="20" t="s">
        <v>17</v>
      </c>
    </row>
    <row r="165" ht="15.75" customHeight="1">
      <c r="A165" s="15">
        <f t="shared" si="1"/>
        <v>160</v>
      </c>
      <c r="B165" s="16" t="s">
        <v>491</v>
      </c>
      <c r="C165" s="17" t="s">
        <v>492</v>
      </c>
      <c r="D165" s="17" t="s">
        <v>14</v>
      </c>
      <c r="E165" s="17" t="s">
        <v>15</v>
      </c>
      <c r="F165" s="18" t="s">
        <v>493</v>
      </c>
      <c r="G165" s="19">
        <v>54.0</v>
      </c>
      <c r="H165" s="20" t="s">
        <v>17</v>
      </c>
    </row>
    <row r="166" ht="15.75" customHeight="1">
      <c r="A166" s="15">
        <f t="shared" si="1"/>
        <v>161</v>
      </c>
      <c r="B166" s="16" t="s">
        <v>494</v>
      </c>
      <c r="C166" s="17" t="s">
        <v>495</v>
      </c>
      <c r="D166" s="17" t="s">
        <v>14</v>
      </c>
      <c r="E166" s="17" t="s">
        <v>15</v>
      </c>
      <c r="F166" s="18" t="s">
        <v>496</v>
      </c>
      <c r="G166" s="19">
        <v>47.0</v>
      </c>
      <c r="H166" s="20" t="s">
        <v>22</v>
      </c>
    </row>
    <row r="167" ht="15.75" customHeight="1">
      <c r="A167" s="15">
        <f t="shared" si="1"/>
        <v>162</v>
      </c>
      <c r="B167" s="16" t="s">
        <v>497</v>
      </c>
      <c r="C167" s="17" t="s">
        <v>498</v>
      </c>
      <c r="D167" s="17" t="s">
        <v>20</v>
      </c>
      <c r="E167" s="17">
        <v>88.0</v>
      </c>
      <c r="F167" s="18" t="s">
        <v>499</v>
      </c>
      <c r="G167" s="19">
        <v>59.3</v>
      </c>
      <c r="H167" s="20" t="s">
        <v>17</v>
      </c>
    </row>
    <row r="168" ht="15.75" customHeight="1">
      <c r="A168" s="15">
        <f t="shared" si="1"/>
        <v>163</v>
      </c>
      <c r="B168" s="16" t="s">
        <v>500</v>
      </c>
      <c r="C168" s="17" t="s">
        <v>501</v>
      </c>
      <c r="D168" s="17" t="s">
        <v>20</v>
      </c>
      <c r="E168" s="17">
        <v>88.0</v>
      </c>
      <c r="F168" s="18" t="s">
        <v>502</v>
      </c>
      <c r="G168" s="19">
        <v>55.35</v>
      </c>
      <c r="H168" s="20" t="s">
        <v>17</v>
      </c>
    </row>
    <row r="169" ht="15.75" customHeight="1">
      <c r="A169" s="15">
        <f t="shared" si="1"/>
        <v>164</v>
      </c>
      <c r="B169" s="16" t="s">
        <v>503</v>
      </c>
      <c r="C169" s="17" t="s">
        <v>504</v>
      </c>
      <c r="D169" s="17" t="s">
        <v>50</v>
      </c>
      <c r="E169" s="17" t="s">
        <v>15</v>
      </c>
      <c r="F169" s="18" t="s">
        <v>505</v>
      </c>
      <c r="G169" s="19">
        <v>37.0</v>
      </c>
      <c r="H169" s="20" t="s">
        <v>22</v>
      </c>
    </row>
    <row r="170" ht="15.75" customHeight="1">
      <c r="A170" s="15">
        <f t="shared" si="1"/>
        <v>165</v>
      </c>
      <c r="B170" s="16" t="s">
        <v>506</v>
      </c>
      <c r="C170" s="17" t="s">
        <v>507</v>
      </c>
      <c r="D170" s="17" t="s">
        <v>50</v>
      </c>
      <c r="E170" s="17" t="s">
        <v>15</v>
      </c>
      <c r="F170" s="18" t="s">
        <v>508</v>
      </c>
      <c r="G170" s="19">
        <v>44.0</v>
      </c>
      <c r="H170" s="20" t="s">
        <v>22</v>
      </c>
    </row>
    <row r="171" ht="15.75" customHeight="1">
      <c r="A171" s="15">
        <f t="shared" si="1"/>
        <v>166</v>
      </c>
      <c r="B171" s="16" t="s">
        <v>509</v>
      </c>
      <c r="C171" s="17" t="s">
        <v>510</v>
      </c>
      <c r="D171" s="17" t="s">
        <v>14</v>
      </c>
      <c r="E171" s="17" t="s">
        <v>15</v>
      </c>
      <c r="F171" s="18" t="s">
        <v>511</v>
      </c>
      <c r="G171" s="19">
        <v>31.0</v>
      </c>
      <c r="H171" s="20" t="s">
        <v>22</v>
      </c>
    </row>
    <row r="172" ht="15.75" customHeight="1">
      <c r="A172" s="15">
        <f t="shared" si="1"/>
        <v>167</v>
      </c>
      <c r="B172" s="16" t="s">
        <v>512</v>
      </c>
      <c r="C172" s="17" t="s">
        <v>513</v>
      </c>
      <c r="D172" s="17" t="s">
        <v>25</v>
      </c>
      <c r="E172" s="17">
        <v>88.0</v>
      </c>
      <c r="F172" s="18" t="s">
        <v>514</v>
      </c>
      <c r="G172" s="19">
        <v>42.0</v>
      </c>
      <c r="H172" s="20" t="s">
        <v>17</v>
      </c>
    </row>
    <row r="173" ht="15.75" customHeight="1">
      <c r="A173" s="15">
        <f t="shared" si="1"/>
        <v>168</v>
      </c>
      <c r="B173" s="16" t="s">
        <v>515</v>
      </c>
      <c r="C173" s="17" t="s">
        <v>516</v>
      </c>
      <c r="D173" s="17" t="s">
        <v>50</v>
      </c>
      <c r="E173" s="17" t="s">
        <v>15</v>
      </c>
      <c r="F173" s="18" t="s">
        <v>517</v>
      </c>
      <c r="G173" s="19">
        <v>28.0</v>
      </c>
      <c r="H173" s="20" t="s">
        <v>22</v>
      </c>
    </row>
    <row r="174" ht="15.75" customHeight="1">
      <c r="A174" s="15">
        <f t="shared" si="1"/>
        <v>169</v>
      </c>
      <c r="B174" s="33" t="s">
        <v>518</v>
      </c>
      <c r="C174" s="34" t="s">
        <v>519</v>
      </c>
      <c r="D174" s="23" t="s">
        <v>50</v>
      </c>
      <c r="E174" s="17" t="s">
        <v>15</v>
      </c>
      <c r="F174" s="35" t="s">
        <v>277</v>
      </c>
      <c r="G174" s="30">
        <v>32.0</v>
      </c>
      <c r="H174" s="23" t="s">
        <v>22</v>
      </c>
    </row>
    <row r="175" ht="15.75" customHeight="1">
      <c r="A175" s="15">
        <f t="shared" si="1"/>
        <v>170</v>
      </c>
      <c r="B175" s="16" t="s">
        <v>520</v>
      </c>
      <c r="C175" s="17" t="s">
        <v>521</v>
      </c>
      <c r="D175" s="17" t="s">
        <v>50</v>
      </c>
      <c r="E175" s="17" t="s">
        <v>15</v>
      </c>
      <c r="F175" s="18" t="s">
        <v>522</v>
      </c>
      <c r="G175" s="19">
        <v>32.0</v>
      </c>
      <c r="H175" s="20" t="s">
        <v>22</v>
      </c>
    </row>
    <row r="176" ht="15.75" customHeight="1">
      <c r="A176" s="15">
        <f t="shared" si="1"/>
        <v>171</v>
      </c>
      <c r="B176" s="16" t="s">
        <v>523</v>
      </c>
      <c r="C176" s="17" t="s">
        <v>524</v>
      </c>
      <c r="D176" s="17" t="s">
        <v>25</v>
      </c>
      <c r="E176" s="17">
        <v>88.0</v>
      </c>
      <c r="F176" s="18" t="s">
        <v>525</v>
      </c>
      <c r="G176" s="19">
        <v>45.0</v>
      </c>
      <c r="H176" s="20" t="s">
        <v>17</v>
      </c>
    </row>
    <row r="177" ht="15.75" customHeight="1">
      <c r="A177" s="15">
        <f t="shared" si="1"/>
        <v>172</v>
      </c>
      <c r="B177" s="16" t="s">
        <v>526</v>
      </c>
      <c r="C177" s="17" t="s">
        <v>527</v>
      </c>
      <c r="D177" s="17" t="s">
        <v>25</v>
      </c>
      <c r="E177" s="17">
        <v>88.0</v>
      </c>
      <c r="F177" s="18" t="s">
        <v>528</v>
      </c>
      <c r="G177" s="19">
        <v>55.6</v>
      </c>
      <c r="H177" s="20" t="s">
        <v>22</v>
      </c>
    </row>
    <row r="178" ht="15.75" customHeight="1">
      <c r="A178" s="15">
        <f t="shared" si="1"/>
        <v>173</v>
      </c>
      <c r="B178" s="16" t="s">
        <v>529</v>
      </c>
      <c r="C178" s="17" t="s">
        <v>530</v>
      </c>
      <c r="D178" s="17" t="s">
        <v>25</v>
      </c>
      <c r="E178" s="17">
        <v>88.0</v>
      </c>
      <c r="F178" s="18" t="s">
        <v>531</v>
      </c>
      <c r="G178" s="19">
        <v>69.5</v>
      </c>
      <c r="H178" s="20" t="s">
        <v>22</v>
      </c>
    </row>
    <row r="179" ht="15.75" customHeight="1">
      <c r="A179" s="15">
        <f t="shared" si="1"/>
        <v>174</v>
      </c>
      <c r="B179" s="16" t="s">
        <v>532</v>
      </c>
      <c r="C179" s="17" t="s">
        <v>533</v>
      </c>
      <c r="D179" s="17" t="s">
        <v>50</v>
      </c>
      <c r="E179" s="17" t="s">
        <v>15</v>
      </c>
      <c r="F179" s="18" t="s">
        <v>534</v>
      </c>
      <c r="G179" s="19">
        <v>33.5</v>
      </c>
      <c r="H179" s="20" t="s">
        <v>17</v>
      </c>
    </row>
    <row r="180" ht="15.75" customHeight="1">
      <c r="A180" s="15">
        <f t="shared" si="1"/>
        <v>175</v>
      </c>
      <c r="B180" s="16" t="s">
        <v>535</v>
      </c>
      <c r="C180" s="17" t="s">
        <v>536</v>
      </c>
      <c r="D180" s="17" t="s">
        <v>20</v>
      </c>
      <c r="E180" s="17">
        <v>89.0</v>
      </c>
      <c r="F180" s="18" t="s">
        <v>537</v>
      </c>
      <c r="G180" s="19">
        <v>72.85</v>
      </c>
      <c r="H180" s="20" t="s">
        <v>17</v>
      </c>
    </row>
    <row r="181" ht="15.75" customHeight="1">
      <c r="A181" s="15">
        <f t="shared" si="1"/>
        <v>176</v>
      </c>
      <c r="B181" s="16" t="s">
        <v>538</v>
      </c>
      <c r="C181" s="17" t="s">
        <v>539</v>
      </c>
      <c r="D181" s="17" t="s">
        <v>20</v>
      </c>
      <c r="E181" s="17">
        <v>88.0</v>
      </c>
      <c r="F181" s="18" t="s">
        <v>540</v>
      </c>
      <c r="G181" s="19">
        <v>38.5</v>
      </c>
      <c r="H181" s="20" t="s">
        <v>17</v>
      </c>
    </row>
    <row r="182" ht="15.75" customHeight="1">
      <c r="A182" s="15">
        <f t="shared" si="1"/>
        <v>177</v>
      </c>
      <c r="B182" s="16" t="s">
        <v>541</v>
      </c>
      <c r="C182" s="17" t="s">
        <v>542</v>
      </c>
      <c r="D182" s="17" t="s">
        <v>14</v>
      </c>
      <c r="E182" s="17" t="s">
        <v>15</v>
      </c>
      <c r="F182" s="18" t="s">
        <v>543</v>
      </c>
      <c r="G182" s="19">
        <v>48.0</v>
      </c>
      <c r="H182" s="20" t="s">
        <v>22</v>
      </c>
    </row>
    <row r="183" ht="15.75" customHeight="1">
      <c r="A183" s="15">
        <f t="shared" si="1"/>
        <v>178</v>
      </c>
      <c r="B183" s="16" t="s">
        <v>544</v>
      </c>
      <c r="C183" s="17" t="s">
        <v>545</v>
      </c>
      <c r="D183" s="17" t="s">
        <v>14</v>
      </c>
      <c r="E183" s="17" t="s">
        <v>15</v>
      </c>
      <c r="F183" s="18" t="s">
        <v>546</v>
      </c>
      <c r="G183" s="19">
        <v>56.0</v>
      </c>
      <c r="H183" s="20" t="s">
        <v>17</v>
      </c>
    </row>
    <row r="184" ht="15.75" customHeight="1">
      <c r="A184" s="15">
        <f t="shared" si="1"/>
        <v>179</v>
      </c>
      <c r="B184" s="16" t="s">
        <v>547</v>
      </c>
      <c r="C184" s="17" t="s">
        <v>548</v>
      </c>
      <c r="D184" s="17" t="s">
        <v>20</v>
      </c>
      <c r="E184" s="17">
        <v>88.0</v>
      </c>
      <c r="F184" s="18" t="s">
        <v>549</v>
      </c>
      <c r="G184" s="19">
        <v>50.0</v>
      </c>
      <c r="H184" s="20" t="s">
        <v>22</v>
      </c>
    </row>
    <row r="185" ht="15.75" customHeight="1">
      <c r="A185" s="15">
        <f t="shared" si="1"/>
        <v>180</v>
      </c>
      <c r="B185" s="16" t="s">
        <v>550</v>
      </c>
      <c r="C185" s="17" t="s">
        <v>551</v>
      </c>
      <c r="D185" s="17" t="s">
        <v>20</v>
      </c>
      <c r="E185" s="17">
        <v>88.0</v>
      </c>
      <c r="F185" s="18" t="s">
        <v>552</v>
      </c>
      <c r="G185" s="19">
        <v>53.23</v>
      </c>
      <c r="H185" s="20" t="s">
        <v>22</v>
      </c>
    </row>
    <row r="186" ht="15.75" customHeight="1">
      <c r="A186" s="15">
        <f t="shared" si="1"/>
        <v>181</v>
      </c>
      <c r="B186" s="16" t="s">
        <v>553</v>
      </c>
      <c r="C186" s="17" t="s">
        <v>554</v>
      </c>
      <c r="D186" s="17" t="s">
        <v>20</v>
      </c>
      <c r="E186" s="17">
        <v>89.0</v>
      </c>
      <c r="F186" s="18" t="s">
        <v>555</v>
      </c>
      <c r="G186" s="19">
        <v>48.0</v>
      </c>
      <c r="H186" s="20" t="s">
        <v>17</v>
      </c>
    </row>
    <row r="187" ht="15.75" customHeight="1">
      <c r="A187" s="15">
        <f t="shared" si="1"/>
        <v>182</v>
      </c>
      <c r="B187" s="16" t="s">
        <v>556</v>
      </c>
      <c r="C187" s="17" t="s">
        <v>557</v>
      </c>
      <c r="D187" s="17" t="s">
        <v>50</v>
      </c>
      <c r="E187" s="17" t="s">
        <v>15</v>
      </c>
      <c r="F187" s="18" t="s">
        <v>558</v>
      </c>
      <c r="G187" s="19">
        <v>47.0</v>
      </c>
      <c r="H187" s="20" t="s">
        <v>17</v>
      </c>
    </row>
    <row r="188" ht="15.75" customHeight="1">
      <c r="A188" s="15">
        <f t="shared" si="1"/>
        <v>183</v>
      </c>
      <c r="B188" s="16" t="s">
        <v>559</v>
      </c>
      <c r="C188" s="17" t="s">
        <v>560</v>
      </c>
      <c r="D188" s="17" t="s">
        <v>50</v>
      </c>
      <c r="E188" s="17" t="s">
        <v>15</v>
      </c>
      <c r="F188" s="18" t="s">
        <v>561</v>
      </c>
      <c r="G188" s="19">
        <v>36.0</v>
      </c>
      <c r="H188" s="20" t="s">
        <v>17</v>
      </c>
    </row>
    <row r="189" ht="15.75" customHeight="1">
      <c r="A189" s="15">
        <f t="shared" si="1"/>
        <v>184</v>
      </c>
      <c r="B189" s="16" t="s">
        <v>562</v>
      </c>
      <c r="C189" s="17" t="s">
        <v>563</v>
      </c>
      <c r="D189" s="17" t="s">
        <v>25</v>
      </c>
      <c r="E189" s="17">
        <v>88.0</v>
      </c>
      <c r="F189" s="18" t="s">
        <v>564</v>
      </c>
      <c r="G189" s="19">
        <v>54.05</v>
      </c>
      <c r="H189" s="20" t="s">
        <v>17</v>
      </c>
    </row>
    <row r="190" ht="15.75" customHeight="1">
      <c r="A190" s="15">
        <f t="shared" si="1"/>
        <v>185</v>
      </c>
      <c r="B190" s="29" t="s">
        <v>565</v>
      </c>
      <c r="C190" s="23" t="s">
        <v>566</v>
      </c>
      <c r="D190" s="34" t="s">
        <v>14</v>
      </c>
      <c r="E190" s="17">
        <v>88.0</v>
      </c>
      <c r="F190" s="27" t="s">
        <v>567</v>
      </c>
      <c r="G190" s="19">
        <v>34.0</v>
      </c>
      <c r="H190" s="20" t="s">
        <v>17</v>
      </c>
    </row>
    <row r="191" ht="15.75" customHeight="1">
      <c r="A191" s="15">
        <f t="shared" si="1"/>
        <v>186</v>
      </c>
      <c r="B191" s="16" t="s">
        <v>568</v>
      </c>
      <c r="C191" s="17" t="s">
        <v>569</v>
      </c>
      <c r="D191" s="17" t="s">
        <v>14</v>
      </c>
      <c r="E191" s="17" t="s">
        <v>15</v>
      </c>
      <c r="F191" s="18" t="s">
        <v>570</v>
      </c>
      <c r="G191" s="19">
        <v>39.0</v>
      </c>
      <c r="H191" s="20" t="s">
        <v>22</v>
      </c>
    </row>
    <row r="192" ht="15.75" customHeight="1">
      <c r="A192" s="15">
        <f t="shared" si="1"/>
        <v>187</v>
      </c>
      <c r="B192" s="16" t="s">
        <v>571</v>
      </c>
      <c r="C192" s="17" t="s">
        <v>572</v>
      </c>
      <c r="D192" s="17" t="s">
        <v>14</v>
      </c>
      <c r="E192" s="17" t="s">
        <v>15</v>
      </c>
      <c r="F192" s="18" t="s">
        <v>573</v>
      </c>
      <c r="G192" s="19">
        <v>43.5</v>
      </c>
      <c r="H192" s="20" t="s">
        <v>17</v>
      </c>
    </row>
    <row r="193" ht="29.25" customHeight="1">
      <c r="A193" s="15">
        <f t="shared" si="1"/>
        <v>188</v>
      </c>
      <c r="B193" s="16" t="s">
        <v>574</v>
      </c>
      <c r="C193" s="17" t="s">
        <v>575</v>
      </c>
      <c r="D193" s="17" t="s">
        <v>14</v>
      </c>
      <c r="E193" s="17" t="s">
        <v>15</v>
      </c>
      <c r="F193" s="18" t="s">
        <v>576</v>
      </c>
      <c r="G193" s="19">
        <v>20.0</v>
      </c>
      <c r="H193" s="20" t="s">
        <v>22</v>
      </c>
    </row>
    <row r="194" ht="15.75" customHeight="1">
      <c r="A194" s="15">
        <f t="shared" si="1"/>
        <v>189</v>
      </c>
      <c r="B194" s="16" t="s">
        <v>577</v>
      </c>
      <c r="C194" s="17" t="s">
        <v>578</v>
      </c>
      <c r="D194" s="17" t="s">
        <v>20</v>
      </c>
      <c r="E194" s="17">
        <v>88.0</v>
      </c>
      <c r="F194" s="18" t="s">
        <v>579</v>
      </c>
      <c r="G194" s="19">
        <v>44.0</v>
      </c>
      <c r="H194" s="20" t="s">
        <v>22</v>
      </c>
    </row>
    <row r="195" ht="15.75" customHeight="1">
      <c r="A195" s="15">
        <f t="shared" si="1"/>
        <v>190</v>
      </c>
      <c r="B195" s="16" t="s">
        <v>580</v>
      </c>
      <c r="C195" s="17" t="s">
        <v>581</v>
      </c>
      <c r="D195" s="17" t="s">
        <v>20</v>
      </c>
      <c r="E195" s="23">
        <v>88.0</v>
      </c>
      <c r="F195" s="18" t="s">
        <v>582</v>
      </c>
      <c r="G195" s="19">
        <v>64.58</v>
      </c>
      <c r="H195" s="20" t="s">
        <v>17</v>
      </c>
    </row>
    <row r="196" ht="15.75" customHeight="1">
      <c r="A196" s="15">
        <f t="shared" si="1"/>
        <v>191</v>
      </c>
      <c r="B196" s="16" t="s">
        <v>583</v>
      </c>
      <c r="C196" s="17" t="s">
        <v>584</v>
      </c>
      <c r="D196" s="17" t="s">
        <v>20</v>
      </c>
      <c r="E196" s="17">
        <v>88.0</v>
      </c>
      <c r="F196" s="18" t="s">
        <v>585</v>
      </c>
      <c r="G196" s="19">
        <v>39.5</v>
      </c>
      <c r="H196" s="20" t="s">
        <v>22</v>
      </c>
    </row>
    <row r="197" ht="15.75" customHeight="1">
      <c r="A197" s="15">
        <f t="shared" si="1"/>
        <v>192</v>
      </c>
      <c r="B197" s="16" t="s">
        <v>586</v>
      </c>
      <c r="C197" s="17" t="s">
        <v>587</v>
      </c>
      <c r="D197" s="17" t="s">
        <v>20</v>
      </c>
      <c r="E197" s="17">
        <v>89.0</v>
      </c>
      <c r="F197" s="18" t="s">
        <v>588</v>
      </c>
      <c r="G197" s="36">
        <v>68.0</v>
      </c>
      <c r="H197" s="20" t="s">
        <v>17</v>
      </c>
    </row>
    <row r="198" ht="15.75" customHeight="1">
      <c r="A198" s="15">
        <f t="shared" si="1"/>
        <v>193</v>
      </c>
      <c r="B198" s="16" t="s">
        <v>589</v>
      </c>
      <c r="C198" s="17" t="s">
        <v>590</v>
      </c>
      <c r="D198" s="17" t="s">
        <v>20</v>
      </c>
      <c r="E198" s="17">
        <v>90.0</v>
      </c>
      <c r="F198" s="18" t="s">
        <v>591</v>
      </c>
      <c r="G198" s="19">
        <v>75.55</v>
      </c>
      <c r="H198" s="20" t="s">
        <v>22</v>
      </c>
    </row>
    <row r="199" ht="15.75" customHeight="1">
      <c r="A199" s="15">
        <f t="shared" si="1"/>
        <v>194</v>
      </c>
      <c r="B199" s="16" t="s">
        <v>592</v>
      </c>
      <c r="C199" s="17" t="s">
        <v>593</v>
      </c>
      <c r="D199" s="17" t="s">
        <v>20</v>
      </c>
      <c r="E199" s="17">
        <v>89.0</v>
      </c>
      <c r="F199" s="18" t="s">
        <v>594</v>
      </c>
      <c r="G199" s="19">
        <v>89.5</v>
      </c>
      <c r="H199" s="20" t="s">
        <v>22</v>
      </c>
    </row>
    <row r="200" ht="15.75" customHeight="1">
      <c r="A200" s="15">
        <f t="shared" si="1"/>
        <v>195</v>
      </c>
      <c r="B200" s="16" t="s">
        <v>595</v>
      </c>
      <c r="C200" s="17" t="s">
        <v>596</v>
      </c>
      <c r="D200" s="17" t="s">
        <v>20</v>
      </c>
      <c r="E200" s="17">
        <v>88.0</v>
      </c>
      <c r="F200" s="18" t="s">
        <v>597</v>
      </c>
      <c r="G200" s="19">
        <v>54.5</v>
      </c>
      <c r="H200" s="20" t="s">
        <v>17</v>
      </c>
    </row>
    <row r="201" ht="15.75" customHeight="1">
      <c r="A201" s="15">
        <f t="shared" si="1"/>
        <v>196</v>
      </c>
      <c r="B201" s="16" t="s">
        <v>598</v>
      </c>
      <c r="C201" s="17" t="s">
        <v>599</v>
      </c>
      <c r="D201" s="17" t="s">
        <v>25</v>
      </c>
      <c r="E201" s="17">
        <v>88.0</v>
      </c>
      <c r="F201" s="18" t="s">
        <v>600</v>
      </c>
      <c r="G201" s="19">
        <v>38.35</v>
      </c>
      <c r="H201" s="20" t="s">
        <v>22</v>
      </c>
    </row>
    <row r="202" ht="15.75" customHeight="1">
      <c r="A202" s="15">
        <f t="shared" si="1"/>
        <v>197</v>
      </c>
      <c r="B202" s="16" t="s">
        <v>601</v>
      </c>
      <c r="C202" s="17" t="s">
        <v>602</v>
      </c>
      <c r="D202" s="17" t="s">
        <v>50</v>
      </c>
      <c r="E202" s="17" t="s">
        <v>15</v>
      </c>
      <c r="F202" s="18" t="s">
        <v>603</v>
      </c>
      <c r="G202" s="19">
        <v>49.0</v>
      </c>
      <c r="H202" s="20" t="s">
        <v>22</v>
      </c>
    </row>
    <row r="203" ht="15.75" customHeight="1">
      <c r="A203" s="15">
        <f t="shared" si="1"/>
        <v>198</v>
      </c>
      <c r="B203" s="16" t="s">
        <v>604</v>
      </c>
      <c r="C203" s="17" t="s">
        <v>605</v>
      </c>
      <c r="D203" s="17" t="s">
        <v>20</v>
      </c>
      <c r="E203" s="17" t="s">
        <v>15</v>
      </c>
      <c r="F203" s="18" t="s">
        <v>606</v>
      </c>
      <c r="G203" s="19">
        <v>36.0</v>
      </c>
      <c r="H203" s="20" t="s">
        <v>22</v>
      </c>
    </row>
    <row r="204" ht="15.75" customHeight="1">
      <c r="A204" s="15">
        <f t="shared" si="1"/>
        <v>199</v>
      </c>
      <c r="B204" s="16" t="s">
        <v>607</v>
      </c>
      <c r="C204" s="17" t="s">
        <v>608</v>
      </c>
      <c r="D204" s="17" t="s">
        <v>25</v>
      </c>
      <c r="E204" s="17">
        <v>89.0</v>
      </c>
      <c r="F204" s="18" t="s">
        <v>609</v>
      </c>
      <c r="G204" s="19">
        <v>90.1</v>
      </c>
      <c r="H204" s="20" t="s">
        <v>17</v>
      </c>
    </row>
    <row r="205" ht="31.5" customHeight="1">
      <c r="A205" s="15">
        <f t="shared" si="1"/>
        <v>200</v>
      </c>
      <c r="B205" s="16" t="s">
        <v>610</v>
      </c>
      <c r="C205" s="17" t="s">
        <v>611</v>
      </c>
      <c r="D205" s="17" t="s">
        <v>20</v>
      </c>
      <c r="E205" s="17">
        <v>88.0</v>
      </c>
      <c r="F205" s="18" t="s">
        <v>612</v>
      </c>
      <c r="G205" s="19">
        <v>44.0</v>
      </c>
      <c r="H205" s="20" t="s">
        <v>17</v>
      </c>
    </row>
    <row r="206" ht="15.75" customHeight="1">
      <c r="A206" s="15">
        <f t="shared" si="1"/>
        <v>201</v>
      </c>
      <c r="B206" s="16" t="s">
        <v>613</v>
      </c>
      <c r="C206" s="17" t="s">
        <v>614</v>
      </c>
      <c r="D206" s="17" t="s">
        <v>50</v>
      </c>
      <c r="E206" s="17" t="s">
        <v>15</v>
      </c>
      <c r="F206" s="18" t="s">
        <v>615</v>
      </c>
      <c r="G206" s="19">
        <v>37.0</v>
      </c>
      <c r="H206" s="20" t="s">
        <v>17</v>
      </c>
    </row>
    <row r="207" ht="15.75" customHeight="1">
      <c r="A207" s="15">
        <f t="shared" si="1"/>
        <v>202</v>
      </c>
      <c r="B207" s="16" t="s">
        <v>616</v>
      </c>
      <c r="C207" s="17" t="s">
        <v>617</v>
      </c>
      <c r="D207" s="17" t="s">
        <v>25</v>
      </c>
      <c r="E207" s="17">
        <v>88.0</v>
      </c>
      <c r="F207" s="18" t="s">
        <v>618</v>
      </c>
      <c r="G207" s="19">
        <v>42.5</v>
      </c>
      <c r="H207" s="20" t="s">
        <v>22</v>
      </c>
    </row>
    <row r="208" ht="15.75" customHeight="1">
      <c r="A208" s="15">
        <f t="shared" si="1"/>
        <v>203</v>
      </c>
      <c r="B208" s="16" t="s">
        <v>619</v>
      </c>
      <c r="C208" s="17" t="s">
        <v>620</v>
      </c>
      <c r="D208" s="17" t="s">
        <v>25</v>
      </c>
      <c r="E208" s="17">
        <v>88.0</v>
      </c>
      <c r="F208" s="18" t="s">
        <v>621</v>
      </c>
      <c r="G208" s="19">
        <v>63.73</v>
      </c>
      <c r="H208" s="20" t="s">
        <v>17</v>
      </c>
    </row>
    <row r="209" ht="15.75" customHeight="1">
      <c r="A209" s="15">
        <f t="shared" si="1"/>
        <v>204</v>
      </c>
      <c r="B209" s="16" t="s">
        <v>622</v>
      </c>
      <c r="C209" s="17" t="s">
        <v>623</v>
      </c>
      <c r="D209" s="17" t="s">
        <v>20</v>
      </c>
      <c r="E209" s="17">
        <v>88.0</v>
      </c>
      <c r="F209" s="18" t="s">
        <v>624</v>
      </c>
      <c r="G209" s="19">
        <v>51.5</v>
      </c>
      <c r="H209" s="20" t="s">
        <v>17</v>
      </c>
    </row>
    <row r="210" ht="15.75" customHeight="1">
      <c r="A210" s="15">
        <f t="shared" si="1"/>
        <v>205</v>
      </c>
      <c r="B210" s="16" t="s">
        <v>625</v>
      </c>
      <c r="C210" s="17" t="s">
        <v>626</v>
      </c>
      <c r="D210" s="17" t="s">
        <v>25</v>
      </c>
      <c r="E210" s="17">
        <v>88.0</v>
      </c>
      <c r="F210" s="18" t="s">
        <v>627</v>
      </c>
      <c r="G210" s="19">
        <v>47.75</v>
      </c>
      <c r="H210" s="20" t="s">
        <v>22</v>
      </c>
    </row>
    <row r="211" ht="15.75" customHeight="1">
      <c r="A211" s="15">
        <f t="shared" si="1"/>
        <v>206</v>
      </c>
      <c r="B211" s="16" t="s">
        <v>628</v>
      </c>
      <c r="C211" s="17" t="s">
        <v>629</v>
      </c>
      <c r="D211" s="17" t="s">
        <v>50</v>
      </c>
      <c r="E211" s="17" t="s">
        <v>15</v>
      </c>
      <c r="F211" s="18" t="s">
        <v>630</v>
      </c>
      <c r="G211" s="19">
        <v>33.0</v>
      </c>
      <c r="H211" s="20" t="s">
        <v>22</v>
      </c>
    </row>
    <row r="212" ht="15.75" customHeight="1">
      <c r="A212" s="15">
        <f t="shared" si="1"/>
        <v>207</v>
      </c>
      <c r="B212" s="16" t="s">
        <v>631</v>
      </c>
      <c r="C212" s="17" t="s">
        <v>632</v>
      </c>
      <c r="D212" s="17" t="s">
        <v>25</v>
      </c>
      <c r="E212" s="17">
        <v>89.0</v>
      </c>
      <c r="F212" s="18" t="s">
        <v>633</v>
      </c>
      <c r="G212" s="19">
        <v>65.1</v>
      </c>
      <c r="H212" s="20" t="s">
        <v>22</v>
      </c>
    </row>
    <row r="213" ht="15.75" customHeight="1">
      <c r="A213" s="15">
        <f t="shared" si="1"/>
        <v>208</v>
      </c>
      <c r="B213" s="16" t="s">
        <v>634</v>
      </c>
      <c r="C213" s="17" t="s">
        <v>635</v>
      </c>
      <c r="D213" s="17" t="s">
        <v>25</v>
      </c>
      <c r="E213" s="17">
        <v>88.0</v>
      </c>
      <c r="F213" s="18" t="s">
        <v>636</v>
      </c>
      <c r="G213" s="19">
        <v>32.0</v>
      </c>
      <c r="H213" s="20" t="s">
        <v>22</v>
      </c>
    </row>
    <row r="214" ht="15.75" customHeight="1">
      <c r="A214" s="15">
        <f t="shared" si="1"/>
        <v>209</v>
      </c>
      <c r="B214" s="16" t="s">
        <v>637</v>
      </c>
      <c r="C214" s="17" t="s">
        <v>638</v>
      </c>
      <c r="D214" s="17" t="s">
        <v>20</v>
      </c>
      <c r="E214" s="17">
        <v>90.0</v>
      </c>
      <c r="F214" s="18" t="s">
        <v>639</v>
      </c>
      <c r="G214" s="19">
        <v>100.4</v>
      </c>
      <c r="H214" s="20" t="s">
        <v>17</v>
      </c>
    </row>
    <row r="215" ht="15.75" customHeight="1">
      <c r="A215" s="15">
        <f t="shared" si="1"/>
        <v>210</v>
      </c>
      <c r="B215" s="16" t="s">
        <v>640</v>
      </c>
      <c r="C215" s="17" t="s">
        <v>641</v>
      </c>
      <c r="D215" s="17" t="s">
        <v>25</v>
      </c>
      <c r="E215" s="17">
        <v>88.0</v>
      </c>
      <c r="F215" s="18" t="s">
        <v>463</v>
      </c>
      <c r="G215" s="19">
        <v>44.0</v>
      </c>
      <c r="H215" s="20" t="s">
        <v>17</v>
      </c>
    </row>
    <row r="216" ht="15.75" customHeight="1">
      <c r="A216" s="15">
        <f t="shared" si="1"/>
        <v>211</v>
      </c>
      <c r="B216" s="16" t="s">
        <v>642</v>
      </c>
      <c r="C216" s="17" t="s">
        <v>643</v>
      </c>
      <c r="D216" s="17" t="s">
        <v>20</v>
      </c>
      <c r="E216" s="17">
        <v>89.0</v>
      </c>
      <c r="F216" s="18" t="s">
        <v>644</v>
      </c>
      <c r="G216" s="19">
        <v>69.0</v>
      </c>
      <c r="H216" s="20" t="s">
        <v>22</v>
      </c>
    </row>
    <row r="217" ht="15.75" customHeight="1">
      <c r="A217" s="15">
        <f t="shared" si="1"/>
        <v>212</v>
      </c>
      <c r="B217" s="16" t="s">
        <v>645</v>
      </c>
      <c r="C217" s="17" t="s">
        <v>646</v>
      </c>
      <c r="D217" s="17" t="s">
        <v>20</v>
      </c>
      <c r="E217" s="17">
        <v>88.0</v>
      </c>
      <c r="F217" s="18" t="s">
        <v>647</v>
      </c>
      <c r="G217" s="19">
        <v>41.75</v>
      </c>
      <c r="H217" s="20" t="s">
        <v>22</v>
      </c>
    </row>
    <row r="218" ht="15.75" customHeight="1">
      <c r="A218" s="15">
        <f t="shared" si="1"/>
        <v>213</v>
      </c>
      <c r="B218" s="16" t="s">
        <v>648</v>
      </c>
      <c r="C218" s="17" t="s">
        <v>649</v>
      </c>
      <c r="D218" s="17" t="s">
        <v>14</v>
      </c>
      <c r="E218" s="17" t="s">
        <v>15</v>
      </c>
      <c r="F218" s="18" t="s">
        <v>650</v>
      </c>
      <c r="G218" s="19">
        <v>38.25</v>
      </c>
      <c r="H218" s="20" t="s">
        <v>17</v>
      </c>
    </row>
    <row r="219" ht="15.75" customHeight="1">
      <c r="A219" s="15">
        <f t="shared" si="1"/>
        <v>214</v>
      </c>
      <c r="B219" s="16" t="s">
        <v>651</v>
      </c>
      <c r="C219" s="17" t="s">
        <v>652</v>
      </c>
      <c r="D219" s="17" t="s">
        <v>20</v>
      </c>
      <c r="E219" s="17">
        <v>88.0</v>
      </c>
      <c r="F219" s="18" t="s">
        <v>653</v>
      </c>
      <c r="G219" s="19">
        <v>42.0</v>
      </c>
      <c r="H219" s="20" t="s">
        <v>22</v>
      </c>
    </row>
    <row r="220" ht="15.75" customHeight="1">
      <c r="A220" s="15">
        <f t="shared" si="1"/>
        <v>215</v>
      </c>
      <c r="B220" s="16" t="s">
        <v>654</v>
      </c>
      <c r="C220" s="17" t="s">
        <v>655</v>
      </c>
      <c r="D220" s="17" t="s">
        <v>14</v>
      </c>
      <c r="E220" s="17" t="s">
        <v>15</v>
      </c>
      <c r="F220" s="18" t="s">
        <v>656</v>
      </c>
      <c r="G220" s="19">
        <v>38.0</v>
      </c>
      <c r="H220" s="20" t="s">
        <v>17</v>
      </c>
    </row>
    <row r="221" ht="15.75" customHeight="1">
      <c r="A221" s="15">
        <f t="shared" si="1"/>
        <v>216</v>
      </c>
      <c r="B221" s="16" t="s">
        <v>657</v>
      </c>
      <c r="C221" s="17" t="s">
        <v>658</v>
      </c>
      <c r="D221" s="17" t="s">
        <v>25</v>
      </c>
      <c r="E221" s="17">
        <v>89.0</v>
      </c>
      <c r="F221" s="18" t="s">
        <v>375</v>
      </c>
      <c r="G221" s="19">
        <v>37.5</v>
      </c>
      <c r="H221" s="20" t="s">
        <v>17</v>
      </c>
    </row>
    <row r="222" ht="15.75" customHeight="1">
      <c r="A222" s="15">
        <f t="shared" si="1"/>
        <v>217</v>
      </c>
      <c r="B222" s="16" t="s">
        <v>659</v>
      </c>
      <c r="C222" s="17" t="s">
        <v>660</v>
      </c>
      <c r="D222" s="17" t="s">
        <v>20</v>
      </c>
      <c r="E222" s="17">
        <v>88.0</v>
      </c>
      <c r="F222" s="18" t="s">
        <v>661</v>
      </c>
      <c r="G222" s="19">
        <v>53.25</v>
      </c>
      <c r="H222" s="20" t="s">
        <v>22</v>
      </c>
    </row>
    <row r="223" ht="15.75" customHeight="1">
      <c r="A223" s="15">
        <f t="shared" si="1"/>
        <v>218</v>
      </c>
      <c r="B223" s="29" t="s">
        <v>662</v>
      </c>
      <c r="C223" s="23" t="s">
        <v>663</v>
      </c>
      <c r="D223" s="23" t="s">
        <v>14</v>
      </c>
      <c r="E223" s="17">
        <v>88.0</v>
      </c>
      <c r="F223" s="27" t="s">
        <v>664</v>
      </c>
      <c r="G223" s="19">
        <v>51.5</v>
      </c>
      <c r="H223" s="20" t="s">
        <v>22</v>
      </c>
    </row>
    <row r="224" ht="15.75" customHeight="1">
      <c r="A224" s="15">
        <f t="shared" si="1"/>
        <v>219</v>
      </c>
      <c r="B224" s="16" t="s">
        <v>665</v>
      </c>
      <c r="C224" s="17" t="s">
        <v>666</v>
      </c>
      <c r="D224" s="17" t="s">
        <v>20</v>
      </c>
      <c r="E224" s="17">
        <v>88.0</v>
      </c>
      <c r="F224" s="18" t="s">
        <v>667</v>
      </c>
      <c r="G224" s="19">
        <v>48.5</v>
      </c>
      <c r="H224" s="20" t="s">
        <v>22</v>
      </c>
    </row>
    <row r="225" ht="15.75" customHeight="1">
      <c r="A225" s="15">
        <f t="shared" si="1"/>
        <v>220</v>
      </c>
      <c r="B225" s="16" t="s">
        <v>668</v>
      </c>
      <c r="C225" s="17" t="s">
        <v>669</v>
      </c>
      <c r="D225" s="17" t="s">
        <v>50</v>
      </c>
      <c r="E225" s="17" t="s">
        <v>15</v>
      </c>
      <c r="F225" s="18" t="s">
        <v>670</v>
      </c>
      <c r="G225" s="19">
        <v>46.0</v>
      </c>
      <c r="H225" s="20" t="s">
        <v>22</v>
      </c>
    </row>
    <row r="226" ht="15.75" customHeight="1">
      <c r="A226" s="15">
        <f t="shared" si="1"/>
        <v>221</v>
      </c>
      <c r="B226" s="16" t="s">
        <v>671</v>
      </c>
      <c r="C226" s="17" t="s">
        <v>672</v>
      </c>
      <c r="D226" s="17" t="s">
        <v>25</v>
      </c>
      <c r="E226" s="17">
        <v>88.0</v>
      </c>
      <c r="F226" s="18" t="s">
        <v>673</v>
      </c>
      <c r="G226" s="19">
        <v>30.0</v>
      </c>
      <c r="H226" s="20" t="s">
        <v>17</v>
      </c>
    </row>
    <row r="227" ht="15.75" customHeight="1">
      <c r="A227" s="15">
        <f t="shared" si="1"/>
        <v>222</v>
      </c>
      <c r="B227" s="16" t="s">
        <v>674</v>
      </c>
      <c r="C227" s="17" t="s">
        <v>675</v>
      </c>
      <c r="D227" s="17" t="s">
        <v>20</v>
      </c>
      <c r="E227" s="17">
        <v>88.0</v>
      </c>
      <c r="F227" s="18" t="s">
        <v>676</v>
      </c>
      <c r="G227" s="19">
        <v>50.0</v>
      </c>
      <c r="H227" s="20" t="s">
        <v>22</v>
      </c>
    </row>
    <row r="228" ht="15.75" customHeight="1">
      <c r="A228" s="15">
        <f t="shared" si="1"/>
        <v>223</v>
      </c>
      <c r="B228" s="16" t="s">
        <v>677</v>
      </c>
      <c r="C228" s="17" t="s">
        <v>678</v>
      </c>
      <c r="D228" s="17" t="s">
        <v>20</v>
      </c>
      <c r="E228" s="17">
        <v>88.0</v>
      </c>
      <c r="F228" s="18" t="s">
        <v>679</v>
      </c>
      <c r="G228" s="19">
        <v>56.75</v>
      </c>
      <c r="H228" s="20" t="s">
        <v>22</v>
      </c>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sheetData>
  <mergeCells count="5">
    <mergeCell ref="A1:A4"/>
    <mergeCell ref="B1:H1"/>
    <mergeCell ref="B2:H2"/>
    <mergeCell ref="B3:H3"/>
    <mergeCell ref="B4:H4"/>
  </mergeCells>
  <printOptions gridLines="1" horizontalCentered="1"/>
  <pageMargins bottom="0.75" footer="0.0" header="0.0" left="0.7" right="0.7" top="0.75"/>
  <pageSetup fitToHeight="0" paperSize="9" cellComments="atEnd" orientation="landscape" pageOrder="overThenDown"/>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2.88"/>
    <col customWidth="1" min="4" max="4" width="19.38"/>
    <col customWidth="1" min="5" max="5" width="64.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708</v>
      </c>
    </row>
    <row r="5">
      <c r="A5" s="5"/>
      <c r="B5" s="38" t="s">
        <v>683</v>
      </c>
      <c r="C5" s="3"/>
      <c r="D5" s="4"/>
      <c r="E5" s="39" t="s">
        <v>753</v>
      </c>
    </row>
    <row r="6">
      <c r="A6" s="5"/>
      <c r="B6" s="40" t="s">
        <v>684</v>
      </c>
      <c r="C6" s="3"/>
      <c r="D6" s="4"/>
      <c r="E6" s="39" t="s">
        <v>754</v>
      </c>
    </row>
    <row r="7">
      <c r="A7" s="5"/>
      <c r="B7" s="38" t="s">
        <v>685</v>
      </c>
      <c r="C7" s="3"/>
      <c r="D7" s="4"/>
      <c r="E7" s="41" t="s">
        <v>755</v>
      </c>
    </row>
    <row r="8">
      <c r="A8" s="5"/>
      <c r="B8" s="40" t="s">
        <v>686</v>
      </c>
      <c r="C8" s="3"/>
      <c r="D8" s="4"/>
      <c r="E8" s="42" t="s">
        <v>756</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c r="C11" s="46"/>
      <c r="D11" s="46"/>
      <c r="E11" s="46"/>
      <c r="F11" s="43"/>
      <c r="G11" s="46"/>
      <c r="H11" s="20"/>
    </row>
    <row r="12">
      <c r="B12" s="46"/>
      <c r="C12" s="46"/>
      <c r="D12" s="46"/>
      <c r="E12" s="46"/>
      <c r="F12" s="46"/>
      <c r="G12" s="46"/>
      <c r="H12" s="57"/>
    </row>
    <row r="13">
      <c r="H13" s="57"/>
    </row>
    <row r="14">
      <c r="H14" s="57"/>
    </row>
    <row r="15">
      <c r="H15" s="57"/>
    </row>
    <row r="16">
      <c r="H16" s="57"/>
    </row>
    <row r="17">
      <c r="H17" s="57"/>
    </row>
    <row r="18">
      <c r="H18" s="57"/>
    </row>
    <row r="19">
      <c r="H19" s="57"/>
    </row>
    <row r="20">
      <c r="H20" s="57"/>
    </row>
    <row r="21">
      <c r="H21" s="57"/>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10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7.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1170</v>
      </c>
    </row>
    <row r="6">
      <c r="A6" s="5"/>
      <c r="B6" s="40" t="s">
        <v>684</v>
      </c>
      <c r="C6" s="3"/>
      <c r="D6" s="4"/>
      <c r="E6" s="39" t="s">
        <v>1156</v>
      </c>
    </row>
    <row r="7">
      <c r="A7" s="5"/>
      <c r="B7" s="38" t="s">
        <v>685</v>
      </c>
      <c r="C7" s="3"/>
      <c r="D7" s="4"/>
      <c r="E7" s="40" t="s">
        <v>1171</v>
      </c>
      <c r="F7" s="4"/>
    </row>
    <row r="8">
      <c r="A8" s="5"/>
      <c r="B8" s="40" t="s">
        <v>686</v>
      </c>
      <c r="C8" s="3"/>
      <c r="D8" s="4"/>
      <c r="E8" s="62" t="s">
        <v>1172</v>
      </c>
      <c r="F8" s="4"/>
    </row>
    <row r="9">
      <c r="A9" s="10"/>
      <c r="B9" s="11" t="s">
        <v>687</v>
      </c>
      <c r="C9" s="7"/>
      <c r="D9" s="7"/>
      <c r="E9" s="7"/>
      <c r="F9" s="7"/>
      <c r="G9" s="7"/>
      <c r="H9" s="8"/>
    </row>
    <row r="10">
      <c r="A10" s="12"/>
      <c r="B10" s="13" t="s">
        <v>5</v>
      </c>
      <c r="C10" s="13" t="s">
        <v>6</v>
      </c>
      <c r="D10" s="14" t="s">
        <v>7</v>
      </c>
      <c r="E10" s="86" t="s">
        <v>8</v>
      </c>
      <c r="F10" s="13" t="s">
        <v>9</v>
      </c>
      <c r="G10" s="13" t="s">
        <v>10</v>
      </c>
      <c r="H10" s="13" t="s">
        <v>11</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5.7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1173</v>
      </c>
    </row>
    <row r="6">
      <c r="A6" s="5"/>
      <c r="B6" s="40" t="s">
        <v>684</v>
      </c>
      <c r="C6" s="3"/>
      <c r="D6" s="4"/>
      <c r="E6" s="39" t="s">
        <v>1156</v>
      </c>
    </row>
    <row r="7">
      <c r="A7" s="5"/>
      <c r="B7" s="38" t="s">
        <v>685</v>
      </c>
      <c r="C7" s="3"/>
      <c r="D7" s="4"/>
      <c r="E7" s="40" t="s">
        <v>1174</v>
      </c>
      <c r="F7" s="4"/>
    </row>
    <row r="8">
      <c r="A8" s="5"/>
      <c r="B8" s="40" t="s">
        <v>686</v>
      </c>
      <c r="C8" s="3"/>
      <c r="D8" s="4"/>
      <c r="E8" s="62" t="s">
        <v>1175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180</v>
      </c>
      <c r="C11" s="46" t="s">
        <v>181</v>
      </c>
      <c r="D11" s="46" t="s">
        <v>20</v>
      </c>
      <c r="E11" s="46">
        <v>88.0</v>
      </c>
      <c r="F11" s="46" t="s">
        <v>1159</v>
      </c>
      <c r="H11" s="57" t="s">
        <v>1021</v>
      </c>
    </row>
    <row r="12">
      <c r="H12" s="57"/>
    </row>
    <row r="13">
      <c r="H13" s="57"/>
    </row>
    <row r="14">
      <c r="H14"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1176</v>
      </c>
    </row>
    <row r="6">
      <c r="A6" s="5"/>
      <c r="B6" s="40" t="s">
        <v>684</v>
      </c>
      <c r="C6" s="3"/>
      <c r="D6" s="4"/>
      <c r="E6" s="39" t="s">
        <v>1177</v>
      </c>
    </row>
    <row r="7">
      <c r="A7" s="5"/>
      <c r="B7" s="38" t="s">
        <v>685</v>
      </c>
      <c r="C7" s="3"/>
      <c r="D7" s="4"/>
      <c r="E7" s="40" t="s">
        <v>1178</v>
      </c>
      <c r="F7" s="4"/>
    </row>
    <row r="8">
      <c r="A8" s="5"/>
      <c r="B8" s="40" t="s">
        <v>686</v>
      </c>
      <c r="C8" s="3"/>
      <c r="D8" s="4"/>
      <c r="E8" s="40" t="s">
        <v>1179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H11"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1180</v>
      </c>
    </row>
    <row r="6">
      <c r="A6" s="5"/>
      <c r="B6" s="40" t="s">
        <v>684</v>
      </c>
      <c r="C6" s="3"/>
      <c r="D6" s="4"/>
      <c r="E6" s="39" t="s">
        <v>1181</v>
      </c>
    </row>
    <row r="7">
      <c r="A7" s="5"/>
      <c r="B7" s="38" t="s">
        <v>685</v>
      </c>
      <c r="C7" s="3"/>
      <c r="D7" s="4"/>
      <c r="E7" s="40" t="s">
        <v>1182</v>
      </c>
      <c r="F7" s="4"/>
    </row>
    <row r="8">
      <c r="A8" s="5"/>
      <c r="B8" s="40" t="s">
        <v>686</v>
      </c>
      <c r="C8" s="3"/>
      <c r="D8" s="4"/>
      <c r="E8" s="62" t="s">
        <v>1183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1184</v>
      </c>
    </row>
    <row r="6">
      <c r="A6" s="5"/>
      <c r="B6" s="40" t="s">
        <v>684</v>
      </c>
      <c r="C6" s="3"/>
      <c r="D6" s="4"/>
      <c r="E6" s="39" t="s">
        <v>1185</v>
      </c>
    </row>
    <row r="7">
      <c r="A7" s="5"/>
      <c r="B7" s="38" t="s">
        <v>685</v>
      </c>
      <c r="C7" s="3"/>
      <c r="D7" s="4"/>
      <c r="E7" s="40" t="s">
        <v>1186</v>
      </c>
      <c r="F7" s="4"/>
    </row>
    <row r="8">
      <c r="A8" s="5"/>
      <c r="B8" s="40" t="s">
        <v>686</v>
      </c>
      <c r="C8" s="3"/>
      <c r="D8" s="4"/>
      <c r="E8" s="62" t="s">
        <v>1187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1188</v>
      </c>
    </row>
    <row r="6">
      <c r="A6" s="5"/>
      <c r="B6" s="40" t="s">
        <v>684</v>
      </c>
      <c r="C6" s="3"/>
      <c r="D6" s="4"/>
      <c r="E6" s="39" t="s">
        <v>1189</v>
      </c>
    </row>
    <row r="7">
      <c r="A7" s="5"/>
      <c r="B7" s="38" t="s">
        <v>685</v>
      </c>
      <c r="C7" s="3"/>
      <c r="D7" s="4"/>
      <c r="E7" s="40" t="s">
        <v>1190</v>
      </c>
      <c r="F7" s="4"/>
    </row>
    <row r="8">
      <c r="A8" s="5"/>
      <c r="B8" s="40" t="s">
        <v>686</v>
      </c>
      <c r="C8" s="3"/>
      <c r="D8" s="4"/>
      <c r="E8" s="62" t="s">
        <v>1191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1.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1192</v>
      </c>
    </row>
    <row r="6">
      <c r="A6" s="5"/>
      <c r="B6" s="40" t="s">
        <v>684</v>
      </c>
      <c r="C6" s="3"/>
      <c r="D6" s="4"/>
      <c r="E6" s="39" t="s">
        <v>1193</v>
      </c>
    </row>
    <row r="7">
      <c r="A7" s="5"/>
      <c r="B7" s="38" t="s">
        <v>685</v>
      </c>
      <c r="C7" s="3"/>
      <c r="D7" s="4"/>
      <c r="E7" s="40" t="s">
        <v>1194</v>
      </c>
      <c r="F7" s="4"/>
    </row>
    <row r="8">
      <c r="A8" s="5"/>
      <c r="B8" s="40" t="s">
        <v>686</v>
      </c>
      <c r="C8" s="3"/>
      <c r="D8" s="4"/>
      <c r="E8" s="62" t="s">
        <v>1195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5.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1196</v>
      </c>
    </row>
    <row r="6">
      <c r="A6" s="5"/>
      <c r="B6" s="40" t="s">
        <v>684</v>
      </c>
      <c r="C6" s="3"/>
      <c r="D6" s="4"/>
      <c r="E6" s="39" t="s">
        <v>1197</v>
      </c>
    </row>
    <row r="7">
      <c r="A7" s="5"/>
      <c r="B7" s="38" t="s">
        <v>685</v>
      </c>
      <c r="C7" s="3"/>
      <c r="D7" s="4"/>
      <c r="E7" s="40" t="s">
        <v>1198</v>
      </c>
      <c r="F7" s="4"/>
    </row>
    <row r="8">
      <c r="A8" s="5"/>
      <c r="B8" s="40" t="s">
        <v>686</v>
      </c>
      <c r="C8" s="3"/>
      <c r="D8" s="4"/>
      <c r="E8" s="62" t="s">
        <v>1199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6.1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1200</v>
      </c>
    </row>
    <row r="6">
      <c r="A6" s="5"/>
      <c r="B6" s="40" t="s">
        <v>684</v>
      </c>
      <c r="C6" s="3"/>
      <c r="D6" s="4"/>
      <c r="E6" s="39" t="s">
        <v>1201</v>
      </c>
    </row>
    <row r="7">
      <c r="A7" s="5"/>
      <c r="B7" s="38" t="s">
        <v>685</v>
      </c>
      <c r="C7" s="3"/>
      <c r="D7" s="4"/>
      <c r="E7" s="40" t="s">
        <v>1202</v>
      </c>
      <c r="F7" s="4"/>
    </row>
    <row r="8">
      <c r="A8" s="5"/>
      <c r="B8" s="40" t="s">
        <v>686</v>
      </c>
      <c r="C8" s="3"/>
      <c r="D8" s="4"/>
      <c r="E8" s="62" t="s">
        <v>1203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0.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1204</v>
      </c>
    </row>
    <row r="6">
      <c r="A6" s="5"/>
      <c r="B6" s="40" t="s">
        <v>684</v>
      </c>
      <c r="C6" s="3"/>
      <c r="D6" s="4"/>
      <c r="E6" s="39" t="s">
        <v>1205</v>
      </c>
    </row>
    <row r="7">
      <c r="A7" s="5"/>
      <c r="B7" s="38" t="s">
        <v>685</v>
      </c>
      <c r="C7" s="3"/>
      <c r="D7" s="4"/>
      <c r="E7" s="40" t="s">
        <v>1206</v>
      </c>
      <c r="F7" s="4"/>
    </row>
    <row r="8">
      <c r="A8" s="5"/>
      <c r="B8" s="40" t="s">
        <v>686</v>
      </c>
      <c r="C8" s="3"/>
      <c r="D8" s="4"/>
      <c r="E8" s="62" t="s">
        <v>1207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89.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708</v>
      </c>
    </row>
    <row r="5">
      <c r="A5" s="5"/>
      <c r="B5" s="38" t="s">
        <v>683</v>
      </c>
      <c r="C5" s="3"/>
      <c r="D5" s="4"/>
      <c r="E5" s="39" t="s">
        <v>757</v>
      </c>
    </row>
    <row r="6">
      <c r="A6" s="5"/>
      <c r="B6" s="40" t="s">
        <v>684</v>
      </c>
      <c r="C6" s="3"/>
      <c r="D6" s="4"/>
      <c r="E6" s="39" t="s">
        <v>758</v>
      </c>
    </row>
    <row r="7">
      <c r="A7" s="5"/>
      <c r="B7" s="38" t="s">
        <v>685</v>
      </c>
      <c r="C7" s="3"/>
      <c r="D7" s="4"/>
      <c r="E7" s="41" t="s">
        <v>759</v>
      </c>
    </row>
    <row r="8">
      <c r="A8" s="5"/>
      <c r="B8" s="40" t="s">
        <v>686</v>
      </c>
      <c r="C8" s="3"/>
      <c r="D8" s="4"/>
      <c r="E8" s="42" t="s">
        <v>760</v>
      </c>
    </row>
    <row r="9">
      <c r="A9" s="10"/>
      <c r="B9" s="11" t="s">
        <v>687</v>
      </c>
      <c r="C9" s="7"/>
      <c r="D9" s="7"/>
      <c r="E9" s="7"/>
      <c r="F9" s="7"/>
      <c r="G9" s="7"/>
      <c r="H9" s="8"/>
    </row>
    <row r="10">
      <c r="A10" s="12"/>
      <c r="B10" s="13" t="s">
        <v>5</v>
      </c>
      <c r="C10" s="13" t="s">
        <v>6</v>
      </c>
      <c r="D10" s="14" t="s">
        <v>7</v>
      </c>
      <c r="E10" s="14" t="s">
        <v>8</v>
      </c>
      <c r="F10" s="13" t="s">
        <v>9</v>
      </c>
      <c r="G10" s="13" t="s">
        <v>10</v>
      </c>
      <c r="H10" s="61" t="s">
        <v>11</v>
      </c>
    </row>
    <row r="11">
      <c r="A11" s="49"/>
      <c r="B11" s="49" t="s">
        <v>739</v>
      </c>
      <c r="C11" s="49" t="s">
        <v>404</v>
      </c>
      <c r="D11" s="49" t="s">
        <v>20</v>
      </c>
      <c r="E11" s="60">
        <v>68.0</v>
      </c>
      <c r="F11" s="51" t="s">
        <v>740</v>
      </c>
      <c r="G11" s="50">
        <v>68.0</v>
      </c>
      <c r="H11" s="59" t="s">
        <v>735</v>
      </c>
    </row>
    <row r="12">
      <c r="H12" s="57"/>
    </row>
    <row r="13">
      <c r="H13" s="57"/>
    </row>
    <row r="14">
      <c r="H14" s="57"/>
    </row>
    <row r="15">
      <c r="H15" s="57"/>
    </row>
    <row r="16">
      <c r="H16" s="57"/>
    </row>
    <row r="17">
      <c r="H17" s="57"/>
    </row>
    <row r="18">
      <c r="H18" s="57"/>
    </row>
    <row r="19">
      <c r="H19" s="57"/>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1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7.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1208</v>
      </c>
    </row>
    <row r="6">
      <c r="A6" s="5"/>
      <c r="B6" s="40" t="s">
        <v>684</v>
      </c>
      <c r="C6" s="3"/>
      <c r="D6" s="4"/>
      <c r="E6" s="39" t="s">
        <v>1209</v>
      </c>
    </row>
    <row r="7">
      <c r="A7" s="5"/>
      <c r="B7" s="38" t="s">
        <v>685</v>
      </c>
      <c r="C7" s="3"/>
      <c r="D7" s="4"/>
      <c r="E7" s="40" t="s">
        <v>1210</v>
      </c>
      <c r="F7" s="4"/>
    </row>
    <row r="8">
      <c r="A8" s="5"/>
      <c r="B8" s="40" t="s">
        <v>686</v>
      </c>
      <c r="C8" s="3"/>
      <c r="D8" s="4"/>
      <c r="E8" s="62" t="s">
        <v>1211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1212</v>
      </c>
    </row>
    <row r="6">
      <c r="A6" s="5"/>
      <c r="B6" s="40" t="s">
        <v>684</v>
      </c>
      <c r="C6" s="3"/>
      <c r="D6" s="4"/>
      <c r="E6" s="39" t="s">
        <v>1213</v>
      </c>
    </row>
    <row r="7">
      <c r="A7" s="5"/>
      <c r="B7" s="38" t="s">
        <v>685</v>
      </c>
      <c r="C7" s="3"/>
      <c r="D7" s="4"/>
      <c r="E7" s="40" t="s">
        <v>1214</v>
      </c>
      <c r="F7" s="4"/>
    </row>
    <row r="8">
      <c r="A8" s="5"/>
      <c r="B8" s="40" t="s">
        <v>686</v>
      </c>
      <c r="C8" s="3"/>
      <c r="D8" s="4"/>
      <c r="E8" s="62" t="s">
        <v>1215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1216</v>
      </c>
    </row>
    <row r="6">
      <c r="A6" s="5"/>
      <c r="B6" s="40" t="s">
        <v>684</v>
      </c>
      <c r="C6" s="3"/>
      <c r="D6" s="4"/>
      <c r="E6" s="39" t="s">
        <v>1217</v>
      </c>
    </row>
    <row r="7">
      <c r="A7" s="5"/>
      <c r="B7" s="38" t="s">
        <v>685</v>
      </c>
      <c r="C7" s="3"/>
      <c r="D7" s="4"/>
      <c r="E7" s="40" t="s">
        <v>1218</v>
      </c>
      <c r="F7" s="4"/>
    </row>
    <row r="8">
      <c r="A8" s="5"/>
      <c r="B8" s="40" t="s">
        <v>686</v>
      </c>
      <c r="C8" s="3"/>
      <c r="D8" s="4"/>
      <c r="E8" s="40" t="s">
        <v>1219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1220</v>
      </c>
    </row>
    <row r="6">
      <c r="A6" s="5"/>
      <c r="B6" s="40" t="s">
        <v>684</v>
      </c>
      <c r="C6" s="3"/>
      <c r="D6" s="4"/>
      <c r="E6" s="39" t="s">
        <v>1221</v>
      </c>
    </row>
    <row r="7">
      <c r="A7" s="5"/>
      <c r="B7" s="38" t="s">
        <v>685</v>
      </c>
      <c r="C7" s="3"/>
      <c r="D7" s="4"/>
      <c r="E7" s="40" t="s">
        <v>1222</v>
      </c>
      <c r="F7" s="4"/>
    </row>
    <row r="8">
      <c r="A8" s="5"/>
      <c r="B8" s="40" t="s">
        <v>686</v>
      </c>
      <c r="C8" s="3"/>
      <c r="D8" s="4"/>
      <c r="E8" s="62" t="s">
        <v>1223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5.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1224</v>
      </c>
    </row>
    <row r="6">
      <c r="A6" s="5"/>
      <c r="B6" s="40" t="s">
        <v>684</v>
      </c>
      <c r="C6" s="3"/>
      <c r="D6" s="4"/>
      <c r="E6" s="39" t="s">
        <v>1225</v>
      </c>
    </row>
    <row r="7">
      <c r="A7" s="5"/>
      <c r="B7" s="38" t="s">
        <v>685</v>
      </c>
      <c r="C7" s="3"/>
      <c r="D7" s="4"/>
      <c r="E7" s="40" t="s">
        <v>1226</v>
      </c>
      <c r="F7" s="4"/>
    </row>
    <row r="8">
      <c r="A8" s="5"/>
      <c r="B8" s="40" t="s">
        <v>686</v>
      </c>
      <c r="C8" s="3"/>
      <c r="D8" s="4"/>
      <c r="E8" s="62" t="s">
        <v>1227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1228</v>
      </c>
    </row>
    <row r="6">
      <c r="A6" s="5"/>
      <c r="B6" s="40" t="s">
        <v>684</v>
      </c>
      <c r="C6" s="3"/>
      <c r="D6" s="4"/>
      <c r="E6" s="39" t="s">
        <v>1229</v>
      </c>
    </row>
    <row r="7">
      <c r="A7" s="5"/>
      <c r="B7" s="38" t="s">
        <v>685</v>
      </c>
      <c r="C7" s="3"/>
      <c r="D7" s="4"/>
      <c r="E7" s="40" t="s">
        <v>1230</v>
      </c>
      <c r="F7" s="4"/>
    </row>
    <row r="8">
      <c r="A8" s="5"/>
      <c r="B8" s="40" t="s">
        <v>686</v>
      </c>
      <c r="C8" s="3"/>
      <c r="D8" s="4"/>
      <c r="E8" s="40" t="s">
        <v>1231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1232</v>
      </c>
    </row>
    <row r="6">
      <c r="A6" s="5"/>
      <c r="B6" s="40" t="s">
        <v>684</v>
      </c>
      <c r="C6" s="3"/>
      <c r="D6" s="4"/>
      <c r="E6" s="39" t="s">
        <v>1233</v>
      </c>
    </row>
    <row r="7">
      <c r="A7" s="5"/>
      <c r="B7" s="38" t="s">
        <v>685</v>
      </c>
      <c r="C7" s="3"/>
      <c r="D7" s="4"/>
      <c r="E7" s="40" t="s">
        <v>1234</v>
      </c>
      <c r="F7" s="4"/>
    </row>
    <row r="8">
      <c r="A8" s="5"/>
      <c r="B8" s="40" t="s">
        <v>686</v>
      </c>
      <c r="C8" s="3"/>
      <c r="D8" s="4"/>
      <c r="E8" s="40" t="s">
        <v>1235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1236</v>
      </c>
    </row>
    <row r="6">
      <c r="A6" s="5"/>
      <c r="B6" s="40" t="s">
        <v>684</v>
      </c>
      <c r="C6" s="3"/>
      <c r="D6" s="4"/>
      <c r="E6" s="39" t="s">
        <v>1233</v>
      </c>
    </row>
    <row r="7">
      <c r="A7" s="5"/>
      <c r="B7" s="38" t="s">
        <v>685</v>
      </c>
      <c r="C7" s="3"/>
      <c r="D7" s="4"/>
      <c r="E7" s="40" t="s">
        <v>1237</v>
      </c>
      <c r="F7" s="4"/>
    </row>
    <row r="8">
      <c r="A8" s="5"/>
      <c r="B8" s="40" t="s">
        <v>686</v>
      </c>
      <c r="C8" s="3"/>
      <c r="D8" s="4"/>
      <c r="E8" s="62" t="s">
        <v>1238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1070</v>
      </c>
    </row>
    <row r="6">
      <c r="A6" s="5"/>
      <c r="B6" s="40" t="s">
        <v>684</v>
      </c>
      <c r="C6" s="3"/>
      <c r="D6" s="4"/>
      <c r="E6" s="39" t="s">
        <v>1233</v>
      </c>
    </row>
    <row r="7">
      <c r="A7" s="5"/>
      <c r="B7" s="38" t="s">
        <v>685</v>
      </c>
      <c r="C7" s="3"/>
      <c r="D7" s="4"/>
      <c r="E7" s="40" t="s">
        <v>1239</v>
      </c>
      <c r="F7" s="4"/>
    </row>
    <row r="8">
      <c r="A8" s="5"/>
      <c r="B8" s="40" t="s">
        <v>686</v>
      </c>
      <c r="C8" s="3"/>
      <c r="D8" s="4"/>
      <c r="E8" s="62" t="s">
        <v>1240</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24.38"/>
    <col customWidth="1" min="3" max="3" width="13.88"/>
    <col customWidth="1" min="4" max="4" width="17.75"/>
    <col customWidth="1" min="5" max="5" width="38.88"/>
    <col customWidth="1" min="6" max="6" width="25.25"/>
    <col customWidth="1" min="7" max="7" width="15.38"/>
    <col customWidth="1" min="8" max="8" width="25.13"/>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67" t="s">
        <v>682</v>
      </c>
      <c r="C4" s="3"/>
      <c r="D4" s="4"/>
      <c r="E4" s="39" t="s">
        <v>1241</v>
      </c>
    </row>
    <row r="5">
      <c r="A5" s="5"/>
      <c r="B5" s="67" t="s">
        <v>683</v>
      </c>
      <c r="C5" s="3"/>
      <c r="D5" s="4"/>
      <c r="E5" s="39" t="s">
        <v>1242</v>
      </c>
    </row>
    <row r="6">
      <c r="A6" s="5"/>
      <c r="B6" s="62" t="s">
        <v>684</v>
      </c>
      <c r="C6" s="3"/>
      <c r="D6" s="4"/>
      <c r="E6" s="39" t="s">
        <v>1243</v>
      </c>
    </row>
    <row r="7">
      <c r="A7" s="5"/>
      <c r="B7" s="67" t="s">
        <v>685</v>
      </c>
      <c r="C7" s="3"/>
      <c r="D7" s="4"/>
      <c r="E7" s="40" t="s">
        <v>1244</v>
      </c>
      <c r="F7" s="4"/>
    </row>
    <row r="8">
      <c r="A8" s="5"/>
      <c r="B8" s="69" t="s">
        <v>686</v>
      </c>
      <c r="C8" s="3"/>
      <c r="D8" s="4"/>
      <c r="E8" s="62" t="s">
        <v>1245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89.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708</v>
      </c>
    </row>
    <row r="5">
      <c r="A5" s="5"/>
      <c r="B5" s="38" t="s">
        <v>683</v>
      </c>
      <c r="C5" s="3"/>
      <c r="D5" s="4"/>
      <c r="E5" s="39" t="s">
        <v>761</v>
      </c>
    </row>
    <row r="6">
      <c r="A6" s="5"/>
      <c r="B6" s="40" t="s">
        <v>684</v>
      </c>
      <c r="C6" s="3"/>
      <c r="D6" s="4"/>
      <c r="E6" s="39" t="s">
        <v>762</v>
      </c>
    </row>
    <row r="7">
      <c r="A7" s="5"/>
      <c r="B7" s="38" t="s">
        <v>685</v>
      </c>
      <c r="C7" s="3"/>
      <c r="D7" s="4"/>
      <c r="E7" s="41" t="s">
        <v>763</v>
      </c>
    </row>
    <row r="8">
      <c r="A8" s="5"/>
      <c r="B8" s="40" t="s">
        <v>686</v>
      </c>
      <c r="C8" s="3"/>
      <c r="D8" s="4"/>
      <c r="E8" s="42" t="s">
        <v>764</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1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7.5"/>
    <col customWidth="1" min="6" max="6" width="21.13"/>
    <col customWidth="1" min="7" max="7" width="18.63"/>
    <col customWidth="1" min="8" max="8" width="27.38"/>
  </cols>
  <sheetData>
    <row r="1">
      <c r="A1" s="1"/>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1241</v>
      </c>
    </row>
    <row r="5">
      <c r="A5" s="5"/>
      <c r="B5" s="38" t="s">
        <v>683</v>
      </c>
      <c r="C5" s="3"/>
      <c r="D5" s="4"/>
      <c r="E5" s="39" t="s">
        <v>1075</v>
      </c>
    </row>
    <row r="6">
      <c r="A6" s="5"/>
      <c r="B6" s="40" t="s">
        <v>684</v>
      </c>
      <c r="C6" s="3"/>
      <c r="D6" s="4"/>
      <c r="E6" s="39" t="s">
        <v>1233</v>
      </c>
    </row>
    <row r="7">
      <c r="A7" s="5"/>
      <c r="B7" s="38" t="s">
        <v>685</v>
      </c>
      <c r="C7" s="3"/>
      <c r="D7" s="4"/>
      <c r="E7" s="40" t="s">
        <v>1246</v>
      </c>
      <c r="F7" s="4"/>
    </row>
    <row r="8">
      <c r="A8" s="5"/>
      <c r="B8" s="40" t="s">
        <v>686</v>
      </c>
      <c r="C8" s="3"/>
      <c r="D8" s="4"/>
      <c r="E8" s="62" t="s">
        <v>1247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1078</v>
      </c>
      <c r="C11" s="46">
        <v>4.01340714E8</v>
      </c>
      <c r="D11" s="46" t="s">
        <v>1248</v>
      </c>
      <c r="E11" s="46">
        <v>88.0</v>
      </c>
      <c r="F11" s="43" t="s">
        <v>1079</v>
      </c>
      <c r="G11" s="46" t="s">
        <v>1249</v>
      </c>
      <c r="H11"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765</v>
      </c>
    </row>
    <row r="5">
      <c r="A5" s="5"/>
      <c r="B5" s="38" t="s">
        <v>683</v>
      </c>
      <c r="C5" s="3"/>
      <c r="D5" s="4"/>
      <c r="E5" s="39" t="s">
        <v>766</v>
      </c>
    </row>
    <row r="6">
      <c r="A6" s="5"/>
      <c r="B6" s="40" t="s">
        <v>684</v>
      </c>
      <c r="C6" s="3"/>
      <c r="D6" s="4"/>
      <c r="E6" s="39" t="s">
        <v>767</v>
      </c>
    </row>
    <row r="7">
      <c r="A7" s="5"/>
      <c r="B7" s="38" t="s">
        <v>685</v>
      </c>
      <c r="C7" s="3"/>
      <c r="D7" s="4"/>
      <c r="E7" s="40" t="s">
        <v>768</v>
      </c>
      <c r="F7" s="4"/>
    </row>
    <row r="8">
      <c r="A8" s="5"/>
      <c r="B8" s="40" t="s">
        <v>686</v>
      </c>
      <c r="C8" s="3"/>
      <c r="D8" s="4"/>
      <c r="E8" s="62" t="s">
        <v>769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765</v>
      </c>
    </row>
    <row r="5">
      <c r="A5" s="5"/>
      <c r="B5" s="38" t="s">
        <v>683</v>
      </c>
      <c r="C5" s="3"/>
      <c r="D5" s="4"/>
      <c r="E5" s="39" t="s">
        <v>770</v>
      </c>
    </row>
    <row r="6">
      <c r="A6" s="5"/>
      <c r="B6" s="40" t="s">
        <v>684</v>
      </c>
      <c r="C6" s="3"/>
      <c r="D6" s="4"/>
      <c r="E6" s="39" t="s">
        <v>771</v>
      </c>
    </row>
    <row r="7">
      <c r="A7" s="5"/>
      <c r="B7" s="38" t="s">
        <v>685</v>
      </c>
      <c r="C7" s="3"/>
      <c r="D7" s="4"/>
      <c r="E7" s="40" t="s">
        <v>772</v>
      </c>
      <c r="F7" s="4"/>
    </row>
    <row r="8">
      <c r="A8" s="5"/>
      <c r="B8" s="40" t="s">
        <v>686</v>
      </c>
      <c r="C8" s="3"/>
      <c r="D8" s="4"/>
      <c r="E8" s="62" t="s">
        <v>773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63" t="s">
        <v>774</v>
      </c>
      <c r="C11" s="64">
        <v>1.08470232E8</v>
      </c>
      <c r="D11" s="63" t="s">
        <v>50</v>
      </c>
      <c r="E11" s="64">
        <v>88.0</v>
      </c>
      <c r="F11" s="51" t="s">
        <v>775</v>
      </c>
      <c r="G11" s="64">
        <v>36.0</v>
      </c>
      <c r="H11" s="65"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708</v>
      </c>
    </row>
    <row r="5">
      <c r="A5" s="5"/>
      <c r="B5" s="38" t="s">
        <v>683</v>
      </c>
      <c r="C5" s="3"/>
      <c r="D5" s="4"/>
      <c r="E5" s="39" t="s">
        <v>766</v>
      </c>
    </row>
    <row r="6">
      <c r="A6" s="5"/>
      <c r="B6" s="40" t="s">
        <v>684</v>
      </c>
      <c r="C6" s="3"/>
      <c r="D6" s="4"/>
      <c r="E6" s="39" t="s">
        <v>771</v>
      </c>
    </row>
    <row r="7">
      <c r="A7" s="5"/>
      <c r="B7" s="38" t="s">
        <v>685</v>
      </c>
      <c r="C7" s="3"/>
      <c r="D7" s="4"/>
      <c r="E7" s="40" t="s">
        <v>776</v>
      </c>
      <c r="F7" s="4"/>
    </row>
    <row r="8">
      <c r="A8" s="5"/>
      <c r="B8" s="40" t="s">
        <v>686</v>
      </c>
      <c r="C8" s="3"/>
      <c r="D8" s="4"/>
      <c r="E8" s="62" t="s">
        <v>777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708</v>
      </c>
    </row>
    <row r="5">
      <c r="A5" s="5"/>
      <c r="B5" s="38" t="s">
        <v>683</v>
      </c>
      <c r="C5" s="3"/>
      <c r="D5" s="4"/>
      <c r="E5" s="39" t="s">
        <v>778</v>
      </c>
    </row>
    <row r="6">
      <c r="A6" s="5"/>
      <c r="B6" s="40" t="s">
        <v>684</v>
      </c>
      <c r="C6" s="3"/>
      <c r="D6" s="4"/>
      <c r="E6" s="39" t="s">
        <v>779</v>
      </c>
    </row>
    <row r="7">
      <c r="A7" s="5"/>
      <c r="B7" s="38" t="s">
        <v>685</v>
      </c>
      <c r="C7" s="3"/>
      <c r="D7" s="4"/>
      <c r="E7" s="40" t="s">
        <v>780</v>
      </c>
      <c r="F7" s="4"/>
    </row>
    <row r="8">
      <c r="A8" s="5"/>
      <c r="B8" s="40" t="s">
        <v>686</v>
      </c>
      <c r="C8" s="3"/>
      <c r="D8" s="4"/>
      <c r="E8" s="62" t="s">
        <v>781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2.5"/>
    <col customWidth="1" min="4" max="4" width="17.38"/>
    <col customWidth="1" min="5" max="5" width="17.88"/>
    <col customWidth="1" min="6" max="6" width="36.0"/>
    <col customWidth="1" min="8" max="8" width="26.88"/>
  </cols>
  <sheetData>
    <row r="1">
      <c r="A1" s="1" t="s">
        <v>0</v>
      </c>
      <c r="B1" s="2" t="s">
        <v>680</v>
      </c>
      <c r="C1" s="3"/>
      <c r="D1" s="3"/>
      <c r="E1" s="3"/>
      <c r="F1" s="3"/>
      <c r="G1" s="3"/>
      <c r="H1" s="4"/>
    </row>
    <row r="2">
      <c r="A2" s="5"/>
      <c r="B2" s="6"/>
      <c r="C2" s="7"/>
      <c r="D2" s="7"/>
      <c r="E2" s="7"/>
      <c r="F2" s="7"/>
      <c r="G2" s="7"/>
      <c r="H2" s="8"/>
    </row>
    <row r="3">
      <c r="A3" s="5"/>
      <c r="B3" s="46" t="s">
        <v>681</v>
      </c>
    </row>
    <row r="4">
      <c r="A4" s="5"/>
      <c r="B4" s="46" t="s">
        <v>682</v>
      </c>
    </row>
    <row r="5">
      <c r="A5" s="5"/>
      <c r="B5" s="46" t="s">
        <v>683</v>
      </c>
    </row>
    <row r="6">
      <c r="A6" s="5"/>
      <c r="B6" s="43" t="s">
        <v>684</v>
      </c>
    </row>
    <row r="7">
      <c r="A7" s="5"/>
      <c r="B7" s="46" t="s">
        <v>685</v>
      </c>
    </row>
    <row r="8">
      <c r="A8" s="5"/>
      <c r="B8" s="46" t="s">
        <v>686</v>
      </c>
    </row>
    <row r="9">
      <c r="A9" s="10"/>
      <c r="B9" s="11" t="s">
        <v>687</v>
      </c>
      <c r="C9" s="7"/>
      <c r="D9" s="7"/>
      <c r="E9" s="7"/>
      <c r="F9" s="7"/>
      <c r="G9" s="7"/>
      <c r="H9" s="8"/>
    </row>
    <row r="10" ht="88.5" customHeight="1">
      <c r="A10" s="12"/>
      <c r="B10" s="13" t="s">
        <v>5</v>
      </c>
      <c r="C10" s="13" t="s">
        <v>6</v>
      </c>
      <c r="D10" s="14" t="s">
        <v>7</v>
      </c>
      <c r="E10" s="14" t="s">
        <v>8</v>
      </c>
      <c r="F10" s="13" t="s">
        <v>9</v>
      </c>
      <c r="G10" s="13" t="s">
        <v>10</v>
      </c>
      <c r="H10" s="13" t="s">
        <v>11</v>
      </c>
    </row>
    <row r="11" ht="41.25" customHeight="1">
      <c r="A11" s="46">
        <v>1.0</v>
      </c>
      <c r="B11" s="46" t="s">
        <v>782</v>
      </c>
      <c r="C11" s="46">
        <v>1.13450315E8</v>
      </c>
      <c r="D11" s="46" t="s">
        <v>50</v>
      </c>
      <c r="E11" s="46" t="s">
        <v>15</v>
      </c>
      <c r="F11" s="43" t="s">
        <v>783</v>
      </c>
      <c r="G11" s="46">
        <v>47.23</v>
      </c>
      <c r="H11" s="20" t="s">
        <v>17</v>
      </c>
    </row>
  </sheetData>
  <mergeCells count="5">
    <mergeCell ref="A1:A9"/>
    <mergeCell ref="B1:H1"/>
    <mergeCell ref="B2:H2"/>
    <mergeCell ref="B6:D6"/>
    <mergeCell ref="B9:H9"/>
  </mergeCells>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708</v>
      </c>
    </row>
    <row r="5">
      <c r="A5" s="5"/>
      <c r="B5" s="38" t="s">
        <v>683</v>
      </c>
      <c r="C5" s="3"/>
      <c r="D5" s="4"/>
      <c r="E5" s="39" t="s">
        <v>784</v>
      </c>
    </row>
    <row r="6">
      <c r="A6" s="5"/>
      <c r="B6" s="40" t="s">
        <v>684</v>
      </c>
      <c r="C6" s="3"/>
      <c r="D6" s="4"/>
      <c r="E6" s="39" t="s">
        <v>779</v>
      </c>
    </row>
    <row r="7">
      <c r="A7" s="5"/>
      <c r="B7" s="38" t="s">
        <v>685</v>
      </c>
      <c r="C7" s="3"/>
      <c r="D7" s="4"/>
      <c r="E7" s="40" t="s">
        <v>785</v>
      </c>
      <c r="F7" s="4"/>
    </row>
    <row r="8">
      <c r="A8" s="5"/>
      <c r="B8" s="40" t="s">
        <v>686</v>
      </c>
      <c r="C8" s="3"/>
      <c r="D8" s="4"/>
      <c r="E8" s="62" t="s">
        <v>786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708</v>
      </c>
    </row>
    <row r="5">
      <c r="A5" s="5"/>
      <c r="B5" s="38" t="s">
        <v>683</v>
      </c>
      <c r="C5" s="3"/>
      <c r="D5" s="4"/>
      <c r="E5" s="39" t="s">
        <v>787</v>
      </c>
    </row>
    <row r="6">
      <c r="A6" s="5"/>
      <c r="B6" s="40" t="s">
        <v>684</v>
      </c>
      <c r="C6" s="3"/>
      <c r="D6" s="4"/>
      <c r="E6" s="39" t="s">
        <v>779</v>
      </c>
    </row>
    <row r="7">
      <c r="A7" s="5"/>
      <c r="B7" s="38" t="s">
        <v>685</v>
      </c>
      <c r="C7" s="3"/>
      <c r="D7" s="4"/>
      <c r="E7" s="40" t="s">
        <v>788</v>
      </c>
      <c r="F7" s="4"/>
    </row>
    <row r="8">
      <c r="A8" s="5"/>
      <c r="B8" s="40" t="s">
        <v>686</v>
      </c>
      <c r="C8" s="3"/>
      <c r="D8" s="4"/>
      <c r="E8" s="62" t="s">
        <v>789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49"/>
      <c r="B11" s="49" t="s">
        <v>712</v>
      </c>
      <c r="C11" s="50">
        <v>1.17002186233E11</v>
      </c>
      <c r="D11" s="49" t="s">
        <v>50</v>
      </c>
      <c r="E11" s="49"/>
      <c r="F11" s="51" t="s">
        <v>713</v>
      </c>
      <c r="G11" s="50">
        <v>34.0</v>
      </c>
      <c r="H11" s="52"/>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row>
    <row r="5">
      <c r="A5" s="5"/>
      <c r="B5" s="38" t="s">
        <v>683</v>
      </c>
      <c r="C5" s="3"/>
      <c r="D5" s="4"/>
      <c r="E5" s="39"/>
    </row>
    <row r="6">
      <c r="A6" s="5"/>
      <c r="B6" s="40" t="s">
        <v>684</v>
      </c>
      <c r="C6" s="3"/>
      <c r="D6" s="4"/>
      <c r="E6" s="39"/>
    </row>
    <row r="7">
      <c r="A7" s="5"/>
      <c r="B7" s="38" t="s">
        <v>685</v>
      </c>
      <c r="C7" s="3"/>
      <c r="D7" s="4"/>
      <c r="E7" s="41"/>
    </row>
    <row r="8">
      <c r="A8" s="5"/>
      <c r="B8" s="40" t="s">
        <v>686</v>
      </c>
      <c r="C8" s="3"/>
      <c r="D8" s="4"/>
      <c r="E8" s="42"/>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708</v>
      </c>
    </row>
    <row r="5">
      <c r="A5" s="5"/>
      <c r="B5" s="38" t="s">
        <v>683</v>
      </c>
      <c r="C5" s="3"/>
      <c r="D5" s="4"/>
      <c r="E5" s="39" t="s">
        <v>790</v>
      </c>
    </row>
    <row r="6">
      <c r="A6" s="5"/>
      <c r="B6" s="40" t="s">
        <v>684</v>
      </c>
      <c r="C6" s="3"/>
      <c r="D6" s="4"/>
      <c r="E6" s="39" t="s">
        <v>791</v>
      </c>
    </row>
    <row r="7">
      <c r="A7" s="5"/>
      <c r="B7" s="38" t="s">
        <v>685</v>
      </c>
      <c r="C7" s="3"/>
      <c r="D7" s="4"/>
      <c r="E7" s="40" t="s">
        <v>792</v>
      </c>
      <c r="F7" s="4"/>
    </row>
    <row r="8">
      <c r="A8" s="5"/>
      <c r="B8" s="40" t="s">
        <v>686</v>
      </c>
      <c r="C8" s="3"/>
      <c r="D8" s="4"/>
      <c r="E8" s="62" t="s">
        <v>793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708</v>
      </c>
    </row>
    <row r="5">
      <c r="A5" s="5"/>
      <c r="B5" s="38" t="s">
        <v>683</v>
      </c>
      <c r="C5" s="3"/>
      <c r="D5" s="4"/>
      <c r="E5" s="39" t="s">
        <v>794</v>
      </c>
    </row>
    <row r="6">
      <c r="A6" s="5"/>
      <c r="B6" s="40" t="s">
        <v>684</v>
      </c>
      <c r="C6" s="3"/>
      <c r="D6" s="4"/>
      <c r="E6" s="39" t="s">
        <v>779</v>
      </c>
    </row>
    <row r="7">
      <c r="A7" s="5"/>
      <c r="B7" s="38" t="s">
        <v>685</v>
      </c>
      <c r="C7" s="3"/>
      <c r="D7" s="4"/>
      <c r="E7" s="40" t="s">
        <v>795</v>
      </c>
      <c r="F7" s="4"/>
    </row>
    <row r="8">
      <c r="A8" s="5"/>
      <c r="B8" s="40" t="s">
        <v>686</v>
      </c>
      <c r="C8" s="3"/>
      <c r="D8" s="4"/>
      <c r="E8" s="62" t="s">
        <v>796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31.25"/>
    <col customWidth="1" min="5" max="5" width="58.13"/>
    <col customWidth="1" min="6" max="6" width="44.13"/>
    <col customWidth="1" min="7" max="7" width="15.25"/>
    <col customWidth="1" min="8" max="8" width="19.0"/>
  </cols>
  <sheetData>
    <row r="1">
      <c r="A1" s="66"/>
      <c r="B1" s="2" t="s">
        <v>680</v>
      </c>
      <c r="C1" s="3"/>
      <c r="D1" s="3"/>
      <c r="E1" s="3"/>
      <c r="F1" s="3"/>
      <c r="G1" s="3"/>
      <c r="H1" s="4"/>
    </row>
    <row r="2">
      <c r="A2" s="66"/>
      <c r="B2" s="6"/>
      <c r="C2" s="7"/>
      <c r="D2" s="7"/>
      <c r="E2" s="7"/>
      <c r="F2" s="7"/>
      <c r="G2" s="7"/>
      <c r="H2" s="8"/>
    </row>
    <row r="3">
      <c r="A3" s="66"/>
      <c r="B3" s="67" t="s">
        <v>681</v>
      </c>
      <c r="C3" s="3"/>
      <c r="D3" s="4"/>
      <c r="E3" s="68"/>
    </row>
    <row r="4">
      <c r="A4" s="66"/>
      <c r="B4" s="67" t="s">
        <v>682</v>
      </c>
      <c r="C4" s="3"/>
      <c r="D4" s="4"/>
      <c r="E4" s="68" t="s">
        <v>797</v>
      </c>
    </row>
    <row r="5">
      <c r="A5" s="1" t="s">
        <v>0</v>
      </c>
      <c r="B5" s="67" t="s">
        <v>683</v>
      </c>
      <c r="C5" s="3"/>
      <c r="D5" s="4"/>
      <c r="E5" s="68" t="s">
        <v>798</v>
      </c>
    </row>
    <row r="6">
      <c r="A6" s="5"/>
      <c r="B6" s="62" t="s">
        <v>684</v>
      </c>
      <c r="C6" s="3"/>
      <c r="D6" s="4"/>
      <c r="E6" s="68" t="s">
        <v>799</v>
      </c>
    </row>
    <row r="7">
      <c r="A7" s="5"/>
      <c r="B7" s="69" t="s">
        <v>685</v>
      </c>
      <c r="C7" s="3"/>
      <c r="D7" s="4"/>
      <c r="E7" s="42" t="s">
        <v>800</v>
      </c>
    </row>
    <row r="8">
      <c r="A8" s="5"/>
      <c r="B8" s="70" t="s">
        <v>686</v>
      </c>
      <c r="C8" s="3"/>
      <c r="D8" s="4"/>
      <c r="E8" s="42" t="s">
        <v>801</v>
      </c>
    </row>
    <row r="9">
      <c r="A9" s="10"/>
      <c r="B9" s="71" t="s">
        <v>687</v>
      </c>
      <c r="C9" s="3"/>
      <c r="D9" s="3"/>
      <c r="E9" s="3"/>
      <c r="F9" s="3"/>
      <c r="G9" s="3"/>
      <c r="H9" s="4"/>
    </row>
    <row r="10">
      <c r="A10" s="12"/>
      <c r="B10" s="13" t="s">
        <v>5</v>
      </c>
      <c r="C10" s="13" t="s">
        <v>6</v>
      </c>
      <c r="D10" s="14" t="s">
        <v>7</v>
      </c>
      <c r="E10" s="14" t="s">
        <v>8</v>
      </c>
      <c r="F10" s="13" t="s">
        <v>9</v>
      </c>
      <c r="G10" s="13" t="s">
        <v>10</v>
      </c>
      <c r="H10" s="61" t="s">
        <v>11</v>
      </c>
    </row>
    <row r="11">
      <c r="A11" s="46">
        <v>1.0</v>
      </c>
      <c r="B11" s="46" t="s">
        <v>782</v>
      </c>
      <c r="C11" s="46">
        <v>1.13450315E8</v>
      </c>
      <c r="D11" s="46" t="s">
        <v>50</v>
      </c>
      <c r="E11" s="46">
        <v>88.0</v>
      </c>
      <c r="F11" s="43" t="s">
        <v>783</v>
      </c>
      <c r="G11" s="46">
        <v>47.23</v>
      </c>
      <c r="H11" s="47" t="s">
        <v>17</v>
      </c>
    </row>
    <row r="12">
      <c r="B12" s="46" t="s">
        <v>728</v>
      </c>
      <c r="C12" s="46" t="s">
        <v>324</v>
      </c>
      <c r="D12" s="46" t="s">
        <v>20</v>
      </c>
      <c r="E12" s="46">
        <v>88.0</v>
      </c>
      <c r="F12" s="46" t="s">
        <v>802</v>
      </c>
      <c r="G12" s="46">
        <v>60.3</v>
      </c>
      <c r="H12" s="57" t="s">
        <v>17</v>
      </c>
    </row>
    <row r="13">
      <c r="A13" s="50"/>
      <c r="B13" s="49" t="s">
        <v>803</v>
      </c>
      <c r="C13" s="50">
        <v>1.07550706E8</v>
      </c>
      <c r="D13" s="49" t="s">
        <v>50</v>
      </c>
      <c r="E13" s="49"/>
      <c r="F13" s="49" t="s">
        <v>804</v>
      </c>
      <c r="G13" s="50">
        <v>52.8</v>
      </c>
      <c r="H13" s="65" t="s">
        <v>735</v>
      </c>
    </row>
    <row r="14">
      <c r="A14" s="49"/>
      <c r="B14" s="49" t="s">
        <v>805</v>
      </c>
      <c r="C14" s="50">
        <v>1.17002186233E11</v>
      </c>
      <c r="D14" s="49" t="s">
        <v>25</v>
      </c>
      <c r="E14" s="50">
        <v>88.0</v>
      </c>
      <c r="F14" s="49" t="s">
        <v>806</v>
      </c>
      <c r="G14" s="50">
        <v>32.4</v>
      </c>
      <c r="H14" s="72" t="s">
        <v>17</v>
      </c>
    </row>
    <row r="15">
      <c r="B15" s="48" t="s">
        <v>697</v>
      </c>
      <c r="D15" s="48" t="s">
        <v>698</v>
      </c>
      <c r="E15" s="48">
        <v>0.0</v>
      </c>
      <c r="F15" s="48" t="s">
        <v>699</v>
      </c>
      <c r="G15" s="48">
        <v>91.2</v>
      </c>
      <c r="H15" s="46" t="s">
        <v>693</v>
      </c>
    </row>
  </sheetData>
  <mergeCells count="10">
    <mergeCell ref="B7:D7"/>
    <mergeCell ref="B8:D8"/>
    <mergeCell ref="B1:H1"/>
    <mergeCell ref="B2:H2"/>
    <mergeCell ref="B3:D3"/>
    <mergeCell ref="B4:D4"/>
    <mergeCell ref="A5:A9"/>
    <mergeCell ref="B5:D5"/>
    <mergeCell ref="B6:D6"/>
    <mergeCell ref="B9:H9"/>
  </mergeCells>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49.75"/>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807</v>
      </c>
    </row>
    <row r="6">
      <c r="A6" s="5"/>
      <c r="B6" s="40" t="s">
        <v>684</v>
      </c>
      <c r="C6" s="3"/>
      <c r="D6" s="4"/>
      <c r="E6" s="41"/>
    </row>
    <row r="7">
      <c r="A7" s="5"/>
      <c r="B7" s="38" t="s">
        <v>685</v>
      </c>
      <c r="C7" s="3"/>
      <c r="D7" s="4"/>
      <c r="E7" s="42" t="s">
        <v>808</v>
      </c>
    </row>
    <row r="8">
      <c r="A8" s="5"/>
      <c r="B8" s="40" t="s">
        <v>686</v>
      </c>
      <c r="C8" s="3"/>
      <c r="D8" s="4"/>
      <c r="E8" s="42" t="s">
        <v>809</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344</v>
      </c>
      <c r="C11" s="46">
        <v>3.02750011E8</v>
      </c>
      <c r="D11" s="46" t="s">
        <v>20</v>
      </c>
      <c r="E11" s="46">
        <v>88.0</v>
      </c>
      <c r="F11" s="43" t="s">
        <v>810</v>
      </c>
      <c r="G11" s="46">
        <v>50.0</v>
      </c>
      <c r="H11" s="20" t="s">
        <v>735</v>
      </c>
    </row>
    <row r="12">
      <c r="B12" s="46" t="s">
        <v>811</v>
      </c>
      <c r="C12" s="46" t="s">
        <v>584</v>
      </c>
      <c r="D12" s="46" t="s">
        <v>20</v>
      </c>
      <c r="E12" s="46">
        <v>88.0</v>
      </c>
      <c r="F12" s="46" t="s">
        <v>812</v>
      </c>
      <c r="G12" s="46">
        <v>39.5</v>
      </c>
      <c r="H12" s="46" t="s">
        <v>735</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813</v>
      </c>
    </row>
    <row r="6">
      <c r="A6" s="5"/>
      <c r="B6" s="40" t="s">
        <v>684</v>
      </c>
      <c r="C6" s="3"/>
      <c r="D6" s="4"/>
      <c r="E6" s="41"/>
    </row>
    <row r="7">
      <c r="A7" s="5"/>
      <c r="B7" s="38" t="s">
        <v>685</v>
      </c>
      <c r="C7" s="3"/>
      <c r="D7" s="4"/>
      <c r="E7" s="42" t="s">
        <v>814</v>
      </c>
    </row>
    <row r="8">
      <c r="A8" s="5"/>
      <c r="B8" s="40" t="s">
        <v>686</v>
      </c>
      <c r="C8" s="3"/>
      <c r="D8" s="4"/>
      <c r="E8" s="42" t="s">
        <v>815</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344</v>
      </c>
      <c r="C11" s="46">
        <v>3.02750011E8</v>
      </c>
      <c r="D11" s="46" t="s">
        <v>20</v>
      </c>
      <c r="E11" s="46">
        <v>88.0</v>
      </c>
      <c r="F11" s="43" t="s">
        <v>810</v>
      </c>
      <c r="G11" s="46">
        <v>50.0</v>
      </c>
      <c r="H11" s="20" t="s">
        <v>735</v>
      </c>
    </row>
    <row r="12">
      <c r="B12" s="46" t="s">
        <v>811</v>
      </c>
      <c r="C12" s="46" t="s">
        <v>584</v>
      </c>
      <c r="D12" s="46" t="s">
        <v>20</v>
      </c>
      <c r="E12" s="46">
        <v>88.0</v>
      </c>
      <c r="F12" s="46" t="s">
        <v>812</v>
      </c>
      <c r="G12" s="46">
        <v>39.5</v>
      </c>
      <c r="H12" s="57" t="s">
        <v>735</v>
      </c>
    </row>
    <row r="13">
      <c r="H13" s="57"/>
    </row>
    <row r="14">
      <c r="H14" s="57"/>
    </row>
    <row r="15">
      <c r="H15" s="57"/>
    </row>
    <row r="16">
      <c r="H16" s="57"/>
    </row>
    <row r="17">
      <c r="H17" s="57"/>
    </row>
    <row r="18">
      <c r="H18" s="57"/>
    </row>
    <row r="19">
      <c r="H19" s="57"/>
    </row>
    <row r="20">
      <c r="H20" s="57"/>
    </row>
    <row r="21">
      <c r="H21" s="57"/>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816</v>
      </c>
    </row>
    <row r="6">
      <c r="A6" s="5"/>
      <c r="B6" s="40" t="s">
        <v>684</v>
      </c>
      <c r="C6" s="3"/>
      <c r="D6" s="4"/>
      <c r="E6" s="41"/>
    </row>
    <row r="7">
      <c r="A7" s="5"/>
      <c r="B7" s="38" t="s">
        <v>685</v>
      </c>
      <c r="C7" s="3"/>
      <c r="D7" s="4"/>
      <c r="E7" s="42" t="s">
        <v>817</v>
      </c>
    </row>
    <row r="8">
      <c r="A8" s="5"/>
      <c r="B8" s="40" t="s">
        <v>686</v>
      </c>
      <c r="C8" s="3"/>
      <c r="D8" s="4"/>
      <c r="E8" s="42" t="s">
        <v>818</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819</v>
      </c>
    </row>
    <row r="6">
      <c r="A6" s="5"/>
      <c r="B6" s="40" t="s">
        <v>684</v>
      </c>
      <c r="C6" s="3"/>
      <c r="D6" s="4"/>
      <c r="E6" s="41"/>
    </row>
    <row r="7">
      <c r="A7" s="5"/>
      <c r="B7" s="38" t="s">
        <v>685</v>
      </c>
      <c r="C7" s="3"/>
      <c r="D7" s="4"/>
      <c r="E7" s="42" t="s">
        <v>820</v>
      </c>
    </row>
    <row r="8">
      <c r="A8" s="5"/>
      <c r="B8" s="40" t="s">
        <v>686</v>
      </c>
      <c r="C8" s="3"/>
      <c r="D8" s="4"/>
      <c r="E8" s="42" t="s">
        <v>821</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18.0"/>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822</v>
      </c>
    </row>
    <row r="6">
      <c r="A6" s="5"/>
      <c r="B6" s="40" t="s">
        <v>684</v>
      </c>
      <c r="C6" s="3"/>
      <c r="D6" s="4"/>
      <c r="E6" s="41"/>
    </row>
    <row r="7">
      <c r="A7" s="5"/>
      <c r="B7" s="38" t="s">
        <v>685</v>
      </c>
      <c r="C7" s="3"/>
      <c r="D7" s="4"/>
      <c r="E7" s="42" t="s">
        <v>823</v>
      </c>
    </row>
    <row r="8">
      <c r="A8" s="5"/>
      <c r="B8" s="40" t="s">
        <v>686</v>
      </c>
      <c r="C8" s="3"/>
      <c r="D8" s="4"/>
      <c r="E8" s="42" t="s">
        <v>824</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659</v>
      </c>
      <c r="C11" s="46" t="s">
        <v>660</v>
      </c>
      <c r="D11" s="46" t="s">
        <v>20</v>
      </c>
      <c r="E11" s="46">
        <v>88.0</v>
      </c>
      <c r="F11" s="43" t="s">
        <v>694</v>
      </c>
      <c r="G11" s="46">
        <v>47.85</v>
      </c>
      <c r="H11" s="20" t="s">
        <v>825</v>
      </c>
    </row>
    <row r="12">
      <c r="B12" s="46" t="s">
        <v>811</v>
      </c>
      <c r="C12" s="46" t="s">
        <v>584</v>
      </c>
      <c r="D12" s="46" t="s">
        <v>20</v>
      </c>
      <c r="E12" s="46">
        <v>88.0</v>
      </c>
      <c r="F12" s="46" t="s">
        <v>812</v>
      </c>
      <c r="G12" s="46">
        <v>39.5</v>
      </c>
      <c r="H12" s="46" t="s">
        <v>825</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826</v>
      </c>
    </row>
    <row r="6">
      <c r="A6" s="5"/>
      <c r="B6" s="40" t="s">
        <v>684</v>
      </c>
      <c r="C6" s="3"/>
      <c r="D6" s="4"/>
      <c r="E6" s="41"/>
    </row>
    <row r="7">
      <c r="A7" s="5"/>
      <c r="B7" s="38" t="s">
        <v>685</v>
      </c>
      <c r="C7" s="3"/>
      <c r="D7" s="4"/>
      <c r="E7" s="43" t="s">
        <v>827</v>
      </c>
    </row>
    <row r="8">
      <c r="A8" s="5"/>
      <c r="B8" s="40" t="s">
        <v>686</v>
      </c>
      <c r="C8" s="3"/>
      <c r="D8" s="4"/>
      <c r="E8" s="42" t="s">
        <v>828</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829</v>
      </c>
    </row>
    <row r="6">
      <c r="A6" s="5"/>
      <c r="B6" s="40" t="s">
        <v>684</v>
      </c>
      <c r="C6" s="3"/>
      <c r="D6" s="4"/>
      <c r="E6" s="41"/>
    </row>
    <row r="7">
      <c r="A7" s="5"/>
      <c r="B7" s="38" t="s">
        <v>685</v>
      </c>
      <c r="C7" s="3"/>
      <c r="D7" s="4"/>
      <c r="E7" s="46" t="s">
        <v>830</v>
      </c>
    </row>
    <row r="8">
      <c r="A8" s="5"/>
      <c r="B8" s="40" t="s">
        <v>686</v>
      </c>
      <c r="C8" s="3"/>
      <c r="D8" s="4"/>
      <c r="E8" s="42" t="s">
        <v>831</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583</v>
      </c>
      <c r="C11" s="17" t="s">
        <v>584</v>
      </c>
      <c r="D11" s="17" t="s">
        <v>20</v>
      </c>
      <c r="E11" s="17">
        <v>88.0</v>
      </c>
      <c r="F11" s="18" t="s">
        <v>585</v>
      </c>
      <c r="G11" s="19">
        <v>39.5</v>
      </c>
      <c r="H11" s="20" t="s">
        <v>22</v>
      </c>
    </row>
    <row r="12">
      <c r="B12" s="46" t="s">
        <v>832</v>
      </c>
      <c r="C12" s="46" t="s">
        <v>229</v>
      </c>
      <c r="D12" s="46" t="s">
        <v>20</v>
      </c>
      <c r="E12" s="46">
        <v>88.0</v>
      </c>
      <c r="F12" s="46" t="s">
        <v>833</v>
      </c>
      <c r="G12" s="46">
        <v>52.05</v>
      </c>
      <c r="H12" s="57" t="s">
        <v>834</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outlinePr summaryBelow="0" summaryRight="0"/>
  </sheetPr>
  <sheetViews>
    <sheetView workbookViewId="0"/>
  </sheetViews>
  <sheetFormatPr customHeight="1" defaultColWidth="12.63" defaultRowHeight="15.0"/>
  <cols>
    <col customWidth="1" min="2" max="2" width="25.75"/>
    <col customWidth="1" min="4" max="4" width="19.38"/>
    <col customWidth="1" min="5" max="5" width="57.7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44"/>
    </row>
    <row r="5">
      <c r="A5" s="5"/>
      <c r="B5" s="38" t="s">
        <v>683</v>
      </c>
      <c r="C5" s="3"/>
      <c r="D5" s="4"/>
      <c r="E5" s="39" t="s">
        <v>688</v>
      </c>
    </row>
    <row r="6">
      <c r="A6" s="5"/>
      <c r="B6" s="40" t="s">
        <v>684</v>
      </c>
      <c r="C6" s="3"/>
      <c r="D6" s="4"/>
      <c r="E6" s="39" t="s">
        <v>689</v>
      </c>
    </row>
    <row r="7">
      <c r="A7" s="5"/>
      <c r="B7" s="38" t="s">
        <v>685</v>
      </c>
      <c r="C7" s="3"/>
      <c r="D7" s="4"/>
      <c r="E7" s="41" t="s">
        <v>690</v>
      </c>
    </row>
    <row r="8">
      <c r="A8" s="5"/>
      <c r="B8" s="40" t="s">
        <v>686</v>
      </c>
      <c r="C8" s="3"/>
      <c r="D8" s="4"/>
      <c r="E8" s="42" t="s">
        <v>691</v>
      </c>
    </row>
    <row r="9">
      <c r="A9" s="10"/>
      <c r="B9" s="11" t="s">
        <v>687</v>
      </c>
      <c r="C9" s="7"/>
      <c r="D9" s="7"/>
      <c r="E9" s="7"/>
      <c r="F9" s="7"/>
      <c r="G9" s="7"/>
      <c r="H9" s="8"/>
    </row>
    <row r="10">
      <c r="A10" s="12"/>
      <c r="B10" s="13" t="s">
        <v>5</v>
      </c>
      <c r="C10" s="13" t="s">
        <v>6</v>
      </c>
      <c r="D10" s="14" t="s">
        <v>7</v>
      </c>
      <c r="E10" s="14" t="s">
        <v>8</v>
      </c>
      <c r="F10" s="13" t="s">
        <v>9</v>
      </c>
      <c r="G10" s="13" t="s">
        <v>10</v>
      </c>
      <c r="H10" s="45" t="s">
        <v>11</v>
      </c>
    </row>
    <row r="11">
      <c r="B11" s="46" t="s">
        <v>362</v>
      </c>
      <c r="C11" s="46">
        <v>1.07500528E8</v>
      </c>
      <c r="D11" s="46" t="s">
        <v>20</v>
      </c>
      <c r="E11" s="46">
        <v>88.0</v>
      </c>
      <c r="F11" s="43" t="s">
        <v>692</v>
      </c>
      <c r="G11" s="46">
        <v>59.95</v>
      </c>
      <c r="H11" s="47" t="s">
        <v>693</v>
      </c>
    </row>
    <row r="12">
      <c r="B12" s="46" t="s">
        <v>659</v>
      </c>
      <c r="C12" s="46" t="s">
        <v>660</v>
      </c>
      <c r="D12" s="46" t="s">
        <v>20</v>
      </c>
      <c r="E12" s="46">
        <v>88.0</v>
      </c>
      <c r="F12" s="46" t="s">
        <v>694</v>
      </c>
      <c r="G12" s="46">
        <v>47.85</v>
      </c>
      <c r="H12" s="46" t="s">
        <v>693</v>
      </c>
    </row>
    <row r="13">
      <c r="B13" s="46" t="s">
        <v>695</v>
      </c>
      <c r="C13" s="46" t="s">
        <v>262</v>
      </c>
      <c r="D13" s="46" t="s">
        <v>25</v>
      </c>
      <c r="E13" s="46">
        <v>88.0</v>
      </c>
      <c r="F13" s="46" t="s">
        <v>696</v>
      </c>
      <c r="G13" s="46">
        <v>82.0</v>
      </c>
      <c r="H13" s="46" t="s">
        <v>693</v>
      </c>
    </row>
    <row r="14">
      <c r="B14" s="48" t="s">
        <v>697</v>
      </c>
      <c r="D14" s="48" t="s">
        <v>698</v>
      </c>
      <c r="E14" s="48">
        <v>0.0</v>
      </c>
      <c r="F14" s="48" t="s">
        <v>699</v>
      </c>
      <c r="G14" s="48">
        <v>91.2</v>
      </c>
      <c r="H14" s="46" t="s">
        <v>693</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829</v>
      </c>
    </row>
    <row r="6">
      <c r="A6" s="5"/>
      <c r="B6" s="40" t="s">
        <v>684</v>
      </c>
      <c r="C6" s="3"/>
      <c r="D6" s="4"/>
      <c r="E6" s="39"/>
    </row>
    <row r="7">
      <c r="A7" s="5"/>
      <c r="B7" s="38" t="s">
        <v>685</v>
      </c>
      <c r="C7" s="3"/>
      <c r="D7" s="4"/>
      <c r="E7" s="41" t="s">
        <v>835</v>
      </c>
    </row>
    <row r="8">
      <c r="A8" s="5"/>
      <c r="B8" s="40" t="s">
        <v>686</v>
      </c>
      <c r="C8" s="3"/>
      <c r="D8" s="4"/>
      <c r="E8" s="42" t="s">
        <v>836</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344</v>
      </c>
      <c r="C11" s="46">
        <v>3.02750011E8</v>
      </c>
      <c r="D11" s="46" t="s">
        <v>20</v>
      </c>
      <c r="E11" s="46">
        <v>88.0</v>
      </c>
      <c r="F11" s="43" t="s">
        <v>810</v>
      </c>
      <c r="G11" s="46">
        <v>50.0</v>
      </c>
      <c r="H11" s="20" t="s">
        <v>735</v>
      </c>
    </row>
    <row r="12">
      <c r="A12" s="49"/>
      <c r="B12" s="49" t="s">
        <v>805</v>
      </c>
      <c r="C12" s="50">
        <v>1.17002186233E11</v>
      </c>
      <c r="D12" s="49" t="s">
        <v>25</v>
      </c>
      <c r="E12" s="50">
        <v>88.0</v>
      </c>
      <c r="F12" s="49" t="s">
        <v>806</v>
      </c>
      <c r="G12" s="50">
        <v>32.4</v>
      </c>
      <c r="H12" s="72" t="s">
        <v>17</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837</v>
      </c>
    </row>
    <row r="6">
      <c r="A6" s="5"/>
      <c r="B6" s="40" t="s">
        <v>684</v>
      </c>
      <c r="C6" s="3"/>
      <c r="D6" s="4"/>
      <c r="E6" s="39"/>
    </row>
    <row r="7">
      <c r="A7" s="5"/>
      <c r="B7" s="38" t="s">
        <v>685</v>
      </c>
      <c r="C7" s="3"/>
      <c r="D7" s="4"/>
      <c r="E7" s="41" t="s">
        <v>838</v>
      </c>
    </row>
    <row r="8">
      <c r="A8" s="5"/>
      <c r="B8" s="40" t="s">
        <v>686</v>
      </c>
      <c r="C8" s="3"/>
      <c r="D8" s="4"/>
      <c r="E8" s="42" t="s">
        <v>839</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840</v>
      </c>
      <c r="C11" s="46" t="s">
        <v>563</v>
      </c>
      <c r="D11" s="46" t="s">
        <v>20</v>
      </c>
      <c r="E11" s="46">
        <v>88.0</v>
      </c>
      <c r="F11" s="43" t="s">
        <v>841</v>
      </c>
      <c r="G11" s="46">
        <v>54.05</v>
      </c>
      <c r="H11" s="20" t="s">
        <v>842</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843</v>
      </c>
    </row>
    <row r="6">
      <c r="A6" s="5"/>
      <c r="B6" s="40" t="s">
        <v>684</v>
      </c>
      <c r="C6" s="3"/>
      <c r="D6" s="4"/>
      <c r="E6" s="39"/>
    </row>
    <row r="7">
      <c r="A7" s="5"/>
      <c r="B7" s="38" t="s">
        <v>685</v>
      </c>
      <c r="C7" s="3"/>
      <c r="D7" s="4"/>
      <c r="E7" s="41" t="s">
        <v>844</v>
      </c>
    </row>
    <row r="8">
      <c r="A8" s="5"/>
      <c r="B8" s="40" t="s">
        <v>686</v>
      </c>
      <c r="C8" s="3"/>
      <c r="D8" s="4"/>
      <c r="E8" s="42" t="s">
        <v>845</v>
      </c>
    </row>
    <row r="9">
      <c r="A9" s="10"/>
      <c r="B9" s="11" t="s">
        <v>687</v>
      </c>
      <c r="C9" s="7"/>
      <c r="D9" s="7"/>
      <c r="E9" s="7"/>
      <c r="F9" s="7"/>
      <c r="G9" s="7"/>
      <c r="H9" s="8"/>
    </row>
    <row r="10">
      <c r="A10" s="12"/>
      <c r="B10" s="13" t="s">
        <v>5</v>
      </c>
      <c r="C10" s="13" t="s">
        <v>6</v>
      </c>
      <c r="D10" s="14" t="s">
        <v>7</v>
      </c>
      <c r="E10" s="14" t="s">
        <v>8</v>
      </c>
      <c r="F10" s="13" t="s">
        <v>9</v>
      </c>
      <c r="G10" s="13" t="s">
        <v>10</v>
      </c>
      <c r="H10" s="13" t="s">
        <v>11</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846</v>
      </c>
    </row>
    <row r="6">
      <c r="A6" s="5"/>
      <c r="B6" s="40" t="s">
        <v>684</v>
      </c>
      <c r="C6" s="3"/>
      <c r="D6" s="4"/>
      <c r="E6" s="39"/>
    </row>
    <row r="7">
      <c r="A7" s="5"/>
      <c r="B7" s="38" t="s">
        <v>685</v>
      </c>
      <c r="C7" s="3"/>
      <c r="D7" s="4"/>
      <c r="E7" s="41" t="s">
        <v>847</v>
      </c>
    </row>
    <row r="8">
      <c r="A8" s="5"/>
      <c r="B8" s="40" t="s">
        <v>686</v>
      </c>
      <c r="C8" s="3"/>
      <c r="D8" s="4"/>
      <c r="E8" s="42" t="s">
        <v>848</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840</v>
      </c>
      <c r="C11" s="46" t="s">
        <v>563</v>
      </c>
      <c r="D11" s="46" t="s">
        <v>20</v>
      </c>
      <c r="E11" s="46">
        <v>88.0</v>
      </c>
      <c r="F11" s="43" t="s">
        <v>841</v>
      </c>
      <c r="G11" s="46">
        <v>54.05</v>
      </c>
      <c r="H11" s="20" t="s">
        <v>842</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849</v>
      </c>
    </row>
    <row r="6">
      <c r="A6" s="5"/>
      <c r="B6" s="40" t="s">
        <v>684</v>
      </c>
      <c r="C6" s="3"/>
      <c r="D6" s="4"/>
      <c r="E6" s="39"/>
    </row>
    <row r="7">
      <c r="A7" s="5"/>
      <c r="B7" s="38" t="s">
        <v>685</v>
      </c>
      <c r="C7" s="3"/>
      <c r="D7" s="4"/>
      <c r="E7" s="41" t="s">
        <v>850</v>
      </c>
    </row>
    <row r="8">
      <c r="A8" s="5"/>
      <c r="B8" s="40" t="s">
        <v>686</v>
      </c>
      <c r="C8" s="3"/>
      <c r="D8" s="4"/>
      <c r="E8" s="42" t="s">
        <v>851</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840</v>
      </c>
      <c r="C11" s="46" t="s">
        <v>563</v>
      </c>
      <c r="D11" s="46" t="s">
        <v>20</v>
      </c>
      <c r="E11" s="46">
        <v>88.0</v>
      </c>
      <c r="F11" s="43" t="s">
        <v>841</v>
      </c>
      <c r="G11" s="46">
        <v>54.05</v>
      </c>
      <c r="H11" s="20" t="s">
        <v>842</v>
      </c>
    </row>
    <row r="12">
      <c r="B12" s="16" t="s">
        <v>583</v>
      </c>
      <c r="C12" s="17" t="s">
        <v>584</v>
      </c>
      <c r="D12" s="17" t="s">
        <v>20</v>
      </c>
      <c r="E12" s="17">
        <v>88.0</v>
      </c>
      <c r="F12" s="18" t="s">
        <v>585</v>
      </c>
      <c r="G12" s="19">
        <v>39.5</v>
      </c>
      <c r="H12" s="20" t="s">
        <v>22</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1.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852</v>
      </c>
    </row>
    <row r="6">
      <c r="A6" s="5"/>
      <c r="B6" s="40" t="s">
        <v>684</v>
      </c>
      <c r="C6" s="3"/>
      <c r="D6" s="4"/>
      <c r="E6" s="39"/>
    </row>
    <row r="7">
      <c r="A7" s="5"/>
      <c r="B7" s="38" t="s">
        <v>685</v>
      </c>
      <c r="C7" s="3"/>
      <c r="D7" s="4"/>
      <c r="E7" s="41" t="s">
        <v>853</v>
      </c>
    </row>
    <row r="8">
      <c r="A8" s="5"/>
      <c r="B8" s="40" t="s">
        <v>686</v>
      </c>
      <c r="C8" s="3"/>
      <c r="D8" s="4"/>
      <c r="E8" s="42" t="s">
        <v>854</v>
      </c>
    </row>
    <row r="9">
      <c r="A9" s="10"/>
      <c r="B9" s="11" t="s">
        <v>687</v>
      </c>
      <c r="C9" s="7"/>
      <c r="D9" s="7"/>
      <c r="E9" s="7"/>
      <c r="F9" s="7"/>
      <c r="G9" s="7"/>
      <c r="H9" s="8"/>
    </row>
    <row r="10">
      <c r="A10" s="12"/>
      <c r="B10" s="13" t="s">
        <v>5</v>
      </c>
      <c r="C10" s="13" t="s">
        <v>6</v>
      </c>
      <c r="D10" s="14" t="s">
        <v>7</v>
      </c>
      <c r="E10" s="14" t="s">
        <v>8</v>
      </c>
      <c r="F10" s="13" t="s">
        <v>9</v>
      </c>
      <c r="G10" s="13" t="s">
        <v>10</v>
      </c>
      <c r="H10" s="13" t="s">
        <v>11</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56.3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855</v>
      </c>
    </row>
    <row r="6">
      <c r="A6" s="5"/>
      <c r="B6" s="40" t="s">
        <v>684</v>
      </c>
      <c r="C6" s="3"/>
      <c r="D6" s="4"/>
      <c r="E6" s="39"/>
    </row>
    <row r="7">
      <c r="A7" s="5"/>
      <c r="B7" s="38" t="s">
        <v>685</v>
      </c>
      <c r="C7" s="3"/>
      <c r="D7" s="4"/>
      <c r="E7" s="41" t="s">
        <v>856</v>
      </c>
    </row>
    <row r="8">
      <c r="A8" s="5"/>
      <c r="B8" s="40" t="s">
        <v>686</v>
      </c>
      <c r="C8" s="3"/>
      <c r="D8" s="4"/>
      <c r="E8" s="42" t="s">
        <v>857</v>
      </c>
    </row>
    <row r="9">
      <c r="A9" s="10"/>
      <c r="B9" s="11" t="s">
        <v>687</v>
      </c>
      <c r="C9" s="7"/>
      <c r="D9" s="7"/>
      <c r="E9" s="7"/>
      <c r="F9" s="7"/>
      <c r="G9" s="7"/>
      <c r="H9" s="8"/>
    </row>
    <row r="10">
      <c r="A10" s="12"/>
      <c r="B10" s="13" t="s">
        <v>5</v>
      </c>
      <c r="C10" s="13" t="s">
        <v>6</v>
      </c>
      <c r="D10" s="14" t="s">
        <v>7</v>
      </c>
      <c r="E10" s="14" t="s">
        <v>8</v>
      </c>
      <c r="F10" s="13" t="s">
        <v>9</v>
      </c>
      <c r="G10" s="13" t="s">
        <v>10</v>
      </c>
      <c r="H10" s="13" t="s">
        <v>11</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7.88"/>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858</v>
      </c>
    </row>
    <row r="6">
      <c r="A6" s="5"/>
      <c r="B6" s="40" t="s">
        <v>684</v>
      </c>
      <c r="C6" s="3"/>
      <c r="D6" s="4"/>
      <c r="E6" s="39" t="s">
        <v>859</v>
      </c>
    </row>
    <row r="7">
      <c r="A7" s="5"/>
      <c r="B7" s="38" t="s">
        <v>685</v>
      </c>
      <c r="C7" s="3"/>
      <c r="D7" s="4"/>
      <c r="E7" s="40" t="s">
        <v>860</v>
      </c>
      <c r="F7" s="3"/>
      <c r="G7" s="4"/>
    </row>
    <row r="8">
      <c r="A8" s="5"/>
      <c r="B8" s="40" t="s">
        <v>686</v>
      </c>
      <c r="C8" s="3"/>
      <c r="D8" s="4"/>
      <c r="E8" s="62" t="s">
        <v>861</v>
      </c>
      <c r="F8" s="3"/>
      <c r="G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344</v>
      </c>
      <c r="C11" s="46">
        <v>3.02750011E8</v>
      </c>
      <c r="D11" s="46" t="s">
        <v>20</v>
      </c>
      <c r="E11" s="46">
        <v>88.0</v>
      </c>
      <c r="F11" s="43" t="s">
        <v>810</v>
      </c>
      <c r="G11" s="46">
        <v>50.0</v>
      </c>
      <c r="H11" s="20" t="s">
        <v>735</v>
      </c>
    </row>
    <row r="12">
      <c r="B12" s="46" t="s">
        <v>30</v>
      </c>
      <c r="C12" s="46" t="s">
        <v>31</v>
      </c>
      <c r="D12" s="46" t="s">
        <v>25</v>
      </c>
      <c r="E12" s="46">
        <v>88.0</v>
      </c>
      <c r="F12" s="46" t="s">
        <v>862</v>
      </c>
      <c r="G12" s="46">
        <v>78.5</v>
      </c>
      <c r="H12" s="57" t="s">
        <v>735</v>
      </c>
    </row>
    <row r="13">
      <c r="B13" s="46" t="s">
        <v>94</v>
      </c>
      <c r="C13" s="46" t="s">
        <v>95</v>
      </c>
      <c r="D13" s="46" t="s">
        <v>20</v>
      </c>
      <c r="E13" s="46">
        <v>88.0</v>
      </c>
      <c r="F13" s="46" t="s">
        <v>863</v>
      </c>
      <c r="G13" s="46">
        <v>50.38</v>
      </c>
      <c r="H13" s="57" t="s">
        <v>834</v>
      </c>
    </row>
    <row r="14">
      <c r="B14" s="48" t="s">
        <v>335</v>
      </c>
      <c r="C14" s="48" t="s">
        <v>336</v>
      </c>
      <c r="D14" s="46" t="s">
        <v>20</v>
      </c>
      <c r="E14" s="48">
        <v>88.0</v>
      </c>
      <c r="F14" s="48" t="s">
        <v>864</v>
      </c>
      <c r="G14" s="48">
        <v>75.75</v>
      </c>
      <c r="H14" s="57" t="s">
        <v>834</v>
      </c>
    </row>
  </sheetData>
  <autoFilter ref="$C$18"/>
  <mergeCells count="12">
    <mergeCell ref="B7:D7"/>
    <mergeCell ref="E7:G7"/>
    <mergeCell ref="B8:D8"/>
    <mergeCell ref="E8:G8"/>
    <mergeCell ref="A1:A9"/>
    <mergeCell ref="B1:H1"/>
    <mergeCell ref="B2:H2"/>
    <mergeCell ref="B3:E3"/>
    <mergeCell ref="B4:D4"/>
    <mergeCell ref="B5:D5"/>
    <mergeCell ref="B6:D6"/>
    <mergeCell ref="B9:H9"/>
  </mergeCells>
  <drawing r:id="rId1"/>
</worksheet>
</file>

<file path=xl/worksheets/sheet3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59.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865</v>
      </c>
    </row>
    <row r="6">
      <c r="A6" s="5"/>
      <c r="B6" s="40" t="s">
        <v>684</v>
      </c>
      <c r="C6" s="3"/>
      <c r="D6" s="4"/>
      <c r="E6" s="39"/>
    </row>
    <row r="7">
      <c r="A7" s="5"/>
      <c r="B7" s="38" t="s">
        <v>685</v>
      </c>
      <c r="C7" s="3"/>
      <c r="D7" s="4"/>
      <c r="E7" s="41" t="s">
        <v>866</v>
      </c>
    </row>
    <row r="8">
      <c r="A8" s="5"/>
      <c r="B8" s="40" t="s">
        <v>686</v>
      </c>
      <c r="C8" s="3"/>
      <c r="D8" s="4"/>
      <c r="E8" s="42" t="s">
        <v>867</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868</v>
      </c>
      <c r="C11" s="46" t="s">
        <v>345</v>
      </c>
      <c r="D11" s="46" t="s">
        <v>20</v>
      </c>
      <c r="E11" s="46">
        <v>88.0</v>
      </c>
      <c r="F11" s="43" t="s">
        <v>810</v>
      </c>
      <c r="G11" s="46">
        <v>34.55</v>
      </c>
      <c r="H11" s="20" t="s">
        <v>735</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17.6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869</v>
      </c>
    </row>
    <row r="6">
      <c r="A6" s="5"/>
      <c r="B6" s="40" t="s">
        <v>684</v>
      </c>
      <c r="C6" s="3"/>
      <c r="D6" s="4"/>
      <c r="E6" s="39" t="s">
        <v>870</v>
      </c>
    </row>
    <row r="7">
      <c r="A7" s="5"/>
      <c r="B7" s="38" t="s">
        <v>685</v>
      </c>
      <c r="C7" s="3"/>
      <c r="D7" s="4"/>
      <c r="E7" s="40" t="s">
        <v>871</v>
      </c>
      <c r="F7" s="3"/>
      <c r="G7" s="4"/>
    </row>
    <row r="8">
      <c r="A8" s="5"/>
      <c r="B8" s="40" t="s">
        <v>686</v>
      </c>
      <c r="C8" s="3"/>
      <c r="D8" s="4"/>
      <c r="E8" s="62" t="s">
        <v>872</v>
      </c>
      <c r="F8" s="3"/>
      <c r="G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344</v>
      </c>
      <c r="C11" s="46">
        <v>3.02750011E8</v>
      </c>
      <c r="D11" s="46" t="s">
        <v>20</v>
      </c>
      <c r="E11" s="46">
        <v>88.0</v>
      </c>
      <c r="F11" s="43" t="s">
        <v>810</v>
      </c>
      <c r="G11" s="46">
        <v>50.0</v>
      </c>
      <c r="H11" s="20" t="s">
        <v>735</v>
      </c>
    </row>
    <row r="12">
      <c r="H12" s="57"/>
    </row>
    <row r="13">
      <c r="H13" s="57"/>
    </row>
    <row r="14">
      <c r="H14" s="57"/>
    </row>
    <row r="15">
      <c r="H15" s="57"/>
    </row>
    <row r="16">
      <c r="H16" s="57"/>
    </row>
    <row r="17">
      <c r="H17" s="57"/>
    </row>
    <row r="18">
      <c r="H18" s="57"/>
    </row>
    <row r="19">
      <c r="H19" s="57"/>
    </row>
    <row r="20">
      <c r="H20" s="57"/>
    </row>
    <row r="21">
      <c r="H21" s="57"/>
    </row>
  </sheetData>
  <mergeCells count="12">
    <mergeCell ref="B7:D7"/>
    <mergeCell ref="E7:G7"/>
    <mergeCell ref="B8:D8"/>
    <mergeCell ref="E8:G8"/>
    <mergeCell ref="A1:A9"/>
    <mergeCell ref="B1:H1"/>
    <mergeCell ref="B2:H2"/>
    <mergeCell ref="B3:E3"/>
    <mergeCell ref="B4:D4"/>
    <mergeCell ref="B5:D5"/>
    <mergeCell ref="B6:D6"/>
    <mergeCell ref="B9:H9"/>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outlinePr summaryBelow="0" summaryRight="0"/>
  </sheetPr>
  <sheetViews>
    <sheetView workbookViewId="0"/>
  </sheetViews>
  <sheetFormatPr customHeight="1" defaultColWidth="12.63" defaultRowHeight="15.0"/>
  <cols>
    <col customWidth="1" min="4" max="4" width="19.38"/>
    <col customWidth="1" min="5" max="5" width="60.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701</v>
      </c>
    </row>
    <row r="6">
      <c r="A6" s="5"/>
      <c r="B6" s="40" t="s">
        <v>684</v>
      </c>
      <c r="C6" s="3"/>
      <c r="D6" s="4"/>
      <c r="E6" s="39" t="s">
        <v>702</v>
      </c>
    </row>
    <row r="7">
      <c r="A7" s="5"/>
      <c r="B7" s="38" t="s">
        <v>685</v>
      </c>
      <c r="C7" s="3"/>
      <c r="D7" s="4"/>
      <c r="E7" s="41"/>
    </row>
    <row r="8">
      <c r="A8" s="5"/>
      <c r="B8" s="40" t="s">
        <v>686</v>
      </c>
      <c r="C8" s="3"/>
      <c r="D8" s="4"/>
      <c r="E8" s="42" t="s">
        <v>703</v>
      </c>
    </row>
    <row r="9">
      <c r="A9" s="10"/>
      <c r="B9" s="11" t="s">
        <v>704</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4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873</v>
      </c>
    </row>
    <row r="6">
      <c r="A6" s="5"/>
      <c r="B6" s="40" t="s">
        <v>684</v>
      </c>
      <c r="C6" s="3"/>
      <c r="D6" s="4"/>
      <c r="E6" s="39" t="s">
        <v>874</v>
      </c>
    </row>
    <row r="7">
      <c r="A7" s="5"/>
      <c r="B7" s="38" t="s">
        <v>685</v>
      </c>
      <c r="C7" s="3"/>
      <c r="D7" s="4"/>
      <c r="E7" s="40" t="s">
        <v>875</v>
      </c>
      <c r="F7" s="4"/>
    </row>
    <row r="8">
      <c r="A8" s="5"/>
      <c r="B8" s="40" t="s">
        <v>686</v>
      </c>
      <c r="C8" s="3"/>
      <c r="D8" s="4"/>
      <c r="E8" s="62" t="s">
        <v>876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877</v>
      </c>
    </row>
    <row r="6">
      <c r="A6" s="5"/>
      <c r="B6" s="40" t="s">
        <v>684</v>
      </c>
      <c r="C6" s="3"/>
      <c r="D6" s="4"/>
      <c r="E6" s="39" t="s">
        <v>878</v>
      </c>
    </row>
    <row r="7">
      <c r="A7" s="5"/>
      <c r="B7" s="38" t="s">
        <v>685</v>
      </c>
      <c r="C7" s="3"/>
      <c r="D7" s="4"/>
      <c r="E7" s="40" t="s">
        <v>879</v>
      </c>
      <c r="F7" s="4"/>
    </row>
    <row r="8">
      <c r="A8" s="5"/>
      <c r="B8" s="40" t="s">
        <v>686</v>
      </c>
      <c r="C8" s="3"/>
      <c r="D8" s="4"/>
      <c r="E8" s="62" t="s">
        <v>880</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881</v>
      </c>
    </row>
    <row r="6">
      <c r="A6" s="5"/>
      <c r="B6" s="40" t="s">
        <v>684</v>
      </c>
      <c r="C6" s="3"/>
      <c r="D6" s="4"/>
      <c r="E6" s="39" t="s">
        <v>882</v>
      </c>
    </row>
    <row r="7">
      <c r="A7" s="5"/>
      <c r="B7" s="38" t="s">
        <v>685</v>
      </c>
      <c r="C7" s="3"/>
      <c r="D7" s="4"/>
      <c r="E7" s="40" t="s">
        <v>883</v>
      </c>
      <c r="F7" s="4"/>
    </row>
    <row r="8">
      <c r="A8" s="5"/>
      <c r="B8" s="40" t="s">
        <v>686</v>
      </c>
      <c r="C8" s="3"/>
      <c r="D8" s="4"/>
      <c r="E8" s="62" t="s">
        <v>884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868</v>
      </c>
      <c r="C11" s="46" t="s">
        <v>345</v>
      </c>
      <c r="D11" s="46" t="s">
        <v>20</v>
      </c>
      <c r="E11" s="46">
        <v>88.0</v>
      </c>
      <c r="F11" s="43" t="s">
        <v>810</v>
      </c>
      <c r="G11" s="46">
        <v>34.55</v>
      </c>
      <c r="H11"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885</v>
      </c>
    </row>
    <row r="6">
      <c r="A6" s="5"/>
      <c r="B6" s="40" t="s">
        <v>684</v>
      </c>
      <c r="C6" s="3"/>
      <c r="D6" s="4"/>
      <c r="E6" s="39" t="s">
        <v>886</v>
      </c>
    </row>
    <row r="7">
      <c r="A7" s="5"/>
      <c r="B7" s="38" t="s">
        <v>685</v>
      </c>
      <c r="C7" s="3"/>
      <c r="D7" s="4"/>
      <c r="E7" s="40" t="s">
        <v>887</v>
      </c>
      <c r="F7" s="4"/>
    </row>
    <row r="8">
      <c r="A8" s="5"/>
      <c r="B8" s="40" t="s">
        <v>686</v>
      </c>
      <c r="C8" s="3"/>
      <c r="D8" s="4"/>
      <c r="E8" s="62" t="s">
        <v>888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889</v>
      </c>
      <c r="C11" s="46" t="s">
        <v>498</v>
      </c>
      <c r="D11" s="46" t="s">
        <v>20</v>
      </c>
      <c r="E11" s="46">
        <v>88.0</v>
      </c>
      <c r="F11" s="43" t="s">
        <v>890</v>
      </c>
      <c r="G11" s="46">
        <v>59.3</v>
      </c>
      <c r="H11" s="20" t="s">
        <v>842</v>
      </c>
    </row>
    <row r="12">
      <c r="B12" s="16" t="s">
        <v>299</v>
      </c>
      <c r="C12" s="17" t="s">
        <v>300</v>
      </c>
      <c r="D12" s="17" t="s">
        <v>25</v>
      </c>
      <c r="E12" s="17">
        <v>88.0</v>
      </c>
      <c r="F12" s="18" t="s">
        <v>301</v>
      </c>
      <c r="G12" s="19">
        <v>60.4</v>
      </c>
      <c r="H12" s="20"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891</v>
      </c>
    </row>
    <row r="6">
      <c r="A6" s="5"/>
      <c r="B6" s="40" t="s">
        <v>684</v>
      </c>
      <c r="C6" s="3"/>
      <c r="D6" s="4"/>
      <c r="E6" s="39" t="s">
        <v>892</v>
      </c>
    </row>
    <row r="7">
      <c r="A7" s="5"/>
      <c r="B7" s="38" t="s">
        <v>685</v>
      </c>
      <c r="C7" s="3"/>
      <c r="D7" s="4"/>
      <c r="E7" s="40" t="s">
        <v>893</v>
      </c>
      <c r="F7" s="4"/>
    </row>
    <row r="8">
      <c r="A8" s="5"/>
      <c r="B8" s="40" t="s">
        <v>686</v>
      </c>
      <c r="C8" s="3"/>
      <c r="D8" s="4"/>
      <c r="E8" s="62" t="s">
        <v>891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894</v>
      </c>
    </row>
    <row r="6">
      <c r="A6" s="5"/>
      <c r="B6" s="40" t="s">
        <v>684</v>
      </c>
      <c r="C6" s="3"/>
      <c r="D6" s="4"/>
      <c r="E6" s="39" t="s">
        <v>895</v>
      </c>
    </row>
    <row r="7">
      <c r="A7" s="5"/>
      <c r="B7" s="38" t="s">
        <v>685</v>
      </c>
      <c r="C7" s="3"/>
      <c r="D7" s="4"/>
      <c r="E7" s="40" t="s">
        <v>896</v>
      </c>
      <c r="F7" s="4"/>
    </row>
    <row r="8">
      <c r="A8" s="5"/>
      <c r="B8" s="40" t="s">
        <v>686</v>
      </c>
      <c r="C8" s="3"/>
      <c r="D8" s="4"/>
      <c r="E8" s="62" t="s">
        <v>897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898</v>
      </c>
    </row>
    <row r="6">
      <c r="A6" s="5"/>
      <c r="B6" s="40" t="s">
        <v>684</v>
      </c>
      <c r="C6" s="3"/>
      <c r="D6" s="4"/>
      <c r="E6" s="39" t="s">
        <v>899</v>
      </c>
    </row>
    <row r="7">
      <c r="A7" s="5"/>
      <c r="B7" s="38" t="s">
        <v>685</v>
      </c>
      <c r="C7" s="3"/>
      <c r="D7" s="4"/>
      <c r="E7" s="40" t="s">
        <v>900</v>
      </c>
      <c r="F7" s="4"/>
    </row>
    <row r="8">
      <c r="A8" s="5"/>
      <c r="B8" s="40" t="s">
        <v>686</v>
      </c>
      <c r="C8" s="3"/>
      <c r="D8" s="4"/>
      <c r="E8" s="62" t="s">
        <v>901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902</v>
      </c>
    </row>
    <row r="6">
      <c r="A6" s="5"/>
      <c r="B6" s="40" t="s">
        <v>684</v>
      </c>
      <c r="C6" s="3"/>
      <c r="D6" s="4"/>
      <c r="E6" s="39" t="s">
        <v>903</v>
      </c>
    </row>
    <row r="7">
      <c r="A7" s="5"/>
      <c r="B7" s="38" t="s">
        <v>685</v>
      </c>
      <c r="C7" s="3"/>
      <c r="D7" s="4"/>
      <c r="E7" s="40" t="s">
        <v>904</v>
      </c>
      <c r="F7" s="4"/>
    </row>
    <row r="8">
      <c r="A8" s="5"/>
      <c r="B8" s="40" t="s">
        <v>686</v>
      </c>
      <c r="C8" s="3"/>
      <c r="D8" s="4"/>
      <c r="E8" s="62" t="s">
        <v>905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0.13"/>
    <col customWidth="1" min="4" max="4" width="19.38"/>
    <col customWidth="1" min="5" max="5" width="41.25"/>
    <col customWidth="1" min="6" max="6" width="42.0"/>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906</v>
      </c>
    </row>
    <row r="6">
      <c r="A6" s="5"/>
      <c r="B6" s="40" t="s">
        <v>684</v>
      </c>
      <c r="C6" s="3"/>
      <c r="D6" s="4"/>
      <c r="E6" s="39" t="s">
        <v>907</v>
      </c>
    </row>
    <row r="7">
      <c r="A7" s="5"/>
      <c r="B7" s="38" t="s">
        <v>685</v>
      </c>
      <c r="C7" s="3"/>
      <c r="D7" s="4"/>
      <c r="E7" s="40" t="s">
        <v>908</v>
      </c>
      <c r="F7" s="4"/>
    </row>
    <row r="8">
      <c r="A8" s="5"/>
      <c r="B8" s="40" t="s">
        <v>686</v>
      </c>
      <c r="C8" s="3"/>
      <c r="D8" s="4"/>
      <c r="E8" s="62" t="s">
        <v>909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723</v>
      </c>
      <c r="C11" s="46">
        <v>1.12370436E8</v>
      </c>
      <c r="D11" s="46" t="s">
        <v>20</v>
      </c>
      <c r="E11" s="46">
        <v>88.0</v>
      </c>
      <c r="F11" s="43" t="s">
        <v>910</v>
      </c>
      <c r="G11" s="46">
        <v>45.85</v>
      </c>
      <c r="H11" s="20" t="s">
        <v>834</v>
      </c>
    </row>
    <row r="12">
      <c r="B12" s="46" t="s">
        <v>832</v>
      </c>
      <c r="C12" s="46" t="s">
        <v>229</v>
      </c>
      <c r="D12" s="46" t="s">
        <v>20</v>
      </c>
      <c r="E12" s="46">
        <v>88.0</v>
      </c>
      <c r="F12" s="46" t="s">
        <v>833</v>
      </c>
      <c r="G12" s="46">
        <v>52.05</v>
      </c>
      <c r="H12" s="57" t="s">
        <v>834</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877</v>
      </c>
    </row>
    <row r="6">
      <c r="A6" s="5"/>
      <c r="B6" s="40" t="s">
        <v>684</v>
      </c>
      <c r="C6" s="3"/>
      <c r="D6" s="4"/>
      <c r="E6" s="39" t="s">
        <v>911</v>
      </c>
    </row>
    <row r="7">
      <c r="A7" s="5"/>
      <c r="B7" s="38" t="s">
        <v>685</v>
      </c>
      <c r="C7" s="3"/>
      <c r="D7" s="4"/>
      <c r="E7" s="40" t="s">
        <v>912</v>
      </c>
      <c r="F7" s="3"/>
      <c r="G7" s="3"/>
      <c r="H7" s="4"/>
    </row>
    <row r="8">
      <c r="A8" s="5"/>
      <c r="B8" s="40" t="s">
        <v>686</v>
      </c>
      <c r="C8" s="3"/>
      <c r="D8" s="4"/>
      <c r="E8" s="62" t="s">
        <v>913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H7"/>
    <mergeCell ref="B8:D8"/>
    <mergeCell ref="E8:F8"/>
    <mergeCell ref="A1:A9"/>
    <mergeCell ref="B1:H1"/>
    <mergeCell ref="B2:H2"/>
    <mergeCell ref="B3:E3"/>
    <mergeCell ref="B4:D4"/>
    <mergeCell ref="B5:D5"/>
    <mergeCell ref="B6:D6"/>
    <mergeCell ref="B9:H9"/>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outlinePr summaryBelow="0" summaryRight="0"/>
  </sheetPr>
  <sheetViews>
    <sheetView workbookViewId="0"/>
  </sheetViews>
  <sheetFormatPr customHeight="1" defaultColWidth="12.63" defaultRowHeight="15.0"/>
  <cols>
    <col customWidth="1" min="4" max="4" width="19.38"/>
    <col customWidth="1" min="5" max="5" width="53.3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705</v>
      </c>
    </row>
    <row r="6">
      <c r="A6" s="5"/>
      <c r="B6" s="40" t="s">
        <v>684</v>
      </c>
      <c r="C6" s="3"/>
      <c r="D6" s="4"/>
      <c r="E6" s="39" t="s">
        <v>706</v>
      </c>
    </row>
    <row r="7">
      <c r="A7" s="5"/>
      <c r="B7" s="38" t="s">
        <v>685</v>
      </c>
      <c r="C7" s="3"/>
      <c r="D7" s="4"/>
      <c r="E7" s="41"/>
    </row>
    <row r="8">
      <c r="A8" s="5"/>
      <c r="B8" s="40" t="s">
        <v>686</v>
      </c>
      <c r="C8" s="3"/>
      <c r="D8" s="4"/>
      <c r="E8" s="42" t="s">
        <v>707</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5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701</v>
      </c>
    </row>
    <row r="6">
      <c r="A6" s="5"/>
      <c r="B6" s="40" t="s">
        <v>684</v>
      </c>
      <c r="C6" s="3"/>
      <c r="D6" s="4"/>
      <c r="E6" s="39" t="s">
        <v>914</v>
      </c>
    </row>
    <row r="7">
      <c r="A7" s="5"/>
      <c r="B7" s="38" t="s">
        <v>685</v>
      </c>
      <c r="C7" s="3"/>
      <c r="D7" s="4"/>
      <c r="E7" s="40" t="s">
        <v>915</v>
      </c>
      <c r="F7" s="4"/>
    </row>
    <row r="8">
      <c r="A8" s="5"/>
      <c r="B8" s="40" t="s">
        <v>686</v>
      </c>
      <c r="C8" s="3"/>
      <c r="D8" s="4"/>
      <c r="E8" s="62" t="s">
        <v>916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2.2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917</v>
      </c>
    </row>
    <row r="6">
      <c r="A6" s="5"/>
      <c r="B6" s="40" t="s">
        <v>684</v>
      </c>
      <c r="C6" s="3"/>
      <c r="D6" s="4"/>
      <c r="E6" s="39" t="s">
        <v>918</v>
      </c>
    </row>
    <row r="7">
      <c r="A7" s="5"/>
      <c r="B7" s="38" t="s">
        <v>685</v>
      </c>
      <c r="C7" s="3"/>
      <c r="D7" s="4"/>
      <c r="E7" s="40" t="s">
        <v>919</v>
      </c>
      <c r="F7" s="4"/>
    </row>
    <row r="8">
      <c r="A8" s="5"/>
      <c r="B8" s="40" t="s">
        <v>686</v>
      </c>
      <c r="C8" s="3"/>
      <c r="D8" s="4"/>
      <c r="E8" s="62" t="s">
        <v>920</v>
      </c>
      <c r="F8" s="4"/>
    </row>
    <row r="9">
      <c r="A9" s="10"/>
      <c r="B9" s="11" t="s">
        <v>687</v>
      </c>
      <c r="C9" s="7"/>
      <c r="D9" s="7"/>
      <c r="E9" s="7"/>
      <c r="F9" s="7"/>
      <c r="G9" s="7"/>
      <c r="H9" s="8"/>
    </row>
    <row r="10">
      <c r="A10" s="12"/>
      <c r="B10" s="13" t="s">
        <v>5</v>
      </c>
      <c r="C10" s="13" t="s">
        <v>6</v>
      </c>
      <c r="D10" s="14" t="s">
        <v>7</v>
      </c>
      <c r="E10" s="14" t="s">
        <v>8</v>
      </c>
      <c r="F10" s="13" t="s">
        <v>9</v>
      </c>
      <c r="G10" s="13" t="s">
        <v>10</v>
      </c>
      <c r="H10" s="61" t="s">
        <v>11</v>
      </c>
    </row>
    <row r="11">
      <c r="B11" s="46" t="s">
        <v>526</v>
      </c>
      <c r="C11" s="46" t="s">
        <v>162</v>
      </c>
      <c r="D11" s="46" t="s">
        <v>25</v>
      </c>
      <c r="E11" s="46">
        <v>88.0</v>
      </c>
      <c r="F11" s="46" t="s">
        <v>921</v>
      </c>
      <c r="G11" s="46">
        <v>55.6</v>
      </c>
      <c r="H11" s="57" t="s">
        <v>842</v>
      </c>
    </row>
    <row r="12">
      <c r="A12" s="50"/>
      <c r="B12" s="49" t="s">
        <v>803</v>
      </c>
      <c r="C12" s="50">
        <v>1.07550706E8</v>
      </c>
      <c r="D12" s="49" t="s">
        <v>50</v>
      </c>
      <c r="E12" s="49"/>
      <c r="F12" s="49" t="s">
        <v>804</v>
      </c>
      <c r="G12" s="50">
        <v>52.8</v>
      </c>
      <c r="H12" s="65" t="s">
        <v>735</v>
      </c>
    </row>
    <row r="13">
      <c r="H13" s="57"/>
    </row>
    <row r="14">
      <c r="H14"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0.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922</v>
      </c>
    </row>
    <row r="6">
      <c r="A6" s="5"/>
      <c r="B6" s="40" t="s">
        <v>684</v>
      </c>
      <c r="C6" s="3"/>
      <c r="D6" s="4"/>
      <c r="E6" s="39" t="s">
        <v>923</v>
      </c>
    </row>
    <row r="7">
      <c r="A7" s="5"/>
      <c r="B7" s="38" t="s">
        <v>685</v>
      </c>
      <c r="C7" s="3"/>
      <c r="D7" s="4"/>
      <c r="E7" s="40" t="s">
        <v>924</v>
      </c>
      <c r="F7" s="4"/>
    </row>
    <row r="8">
      <c r="A8" s="5"/>
      <c r="B8" s="40" t="s">
        <v>686</v>
      </c>
      <c r="C8" s="3"/>
      <c r="D8" s="4"/>
      <c r="E8" s="62" t="s">
        <v>925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344</v>
      </c>
      <c r="C11" s="57">
        <v>3.02750011E8</v>
      </c>
      <c r="D11" s="46" t="s">
        <v>20</v>
      </c>
      <c r="E11" s="46">
        <v>88.0</v>
      </c>
      <c r="F11" s="43" t="s">
        <v>810</v>
      </c>
      <c r="G11" s="46">
        <v>50.0</v>
      </c>
      <c r="H11"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926</v>
      </c>
    </row>
    <row r="6">
      <c r="A6" s="5"/>
      <c r="B6" s="40" t="s">
        <v>684</v>
      </c>
      <c r="C6" s="3"/>
      <c r="D6" s="4"/>
      <c r="E6" s="39" t="s">
        <v>911</v>
      </c>
    </row>
    <row r="7">
      <c r="A7" s="5"/>
      <c r="B7" s="38" t="s">
        <v>685</v>
      </c>
      <c r="C7" s="3"/>
      <c r="D7" s="4"/>
      <c r="E7" s="40" t="s">
        <v>927</v>
      </c>
      <c r="F7" s="4"/>
    </row>
    <row r="8">
      <c r="A8" s="5"/>
      <c r="B8" s="40" t="s">
        <v>686</v>
      </c>
      <c r="C8" s="3"/>
      <c r="D8" s="4"/>
      <c r="E8" s="62" t="s">
        <v>928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1" max="1" width="16.0"/>
    <col customWidth="1" min="2" max="2" width="25.38"/>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929</v>
      </c>
    </row>
    <row r="6">
      <c r="A6" s="5"/>
      <c r="B6" s="40" t="s">
        <v>684</v>
      </c>
      <c r="C6" s="3"/>
      <c r="D6" s="4"/>
      <c r="E6" s="39" t="s">
        <v>930</v>
      </c>
    </row>
    <row r="7">
      <c r="A7" s="5"/>
      <c r="B7" s="38" t="s">
        <v>685</v>
      </c>
      <c r="C7" s="3"/>
      <c r="D7" s="4"/>
      <c r="E7" s="40" t="s">
        <v>931</v>
      </c>
      <c r="F7" s="4"/>
    </row>
    <row r="8">
      <c r="A8" s="5"/>
      <c r="B8" s="40" t="s">
        <v>686</v>
      </c>
      <c r="C8" s="3"/>
      <c r="D8" s="4"/>
      <c r="E8" s="62" t="s">
        <v>932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659</v>
      </c>
      <c r="C11" s="46" t="s">
        <v>660</v>
      </c>
      <c r="D11" s="46" t="s">
        <v>20</v>
      </c>
      <c r="E11" s="46">
        <v>88.0</v>
      </c>
      <c r="F11" s="43" t="s">
        <v>933</v>
      </c>
      <c r="G11" s="46">
        <v>47.85</v>
      </c>
      <c r="H11" s="20" t="s">
        <v>825</v>
      </c>
    </row>
    <row r="12">
      <c r="B12" s="46" t="s">
        <v>934</v>
      </c>
      <c r="C12" s="46" t="s">
        <v>336</v>
      </c>
      <c r="D12" s="46" t="s">
        <v>20</v>
      </c>
      <c r="E12" s="46">
        <v>88.0</v>
      </c>
      <c r="F12" s="73" t="s">
        <v>935</v>
      </c>
      <c r="G12" s="73">
        <v>75.75</v>
      </c>
      <c r="H12" s="57" t="s">
        <v>825</v>
      </c>
    </row>
    <row r="13">
      <c r="H13" s="57"/>
    </row>
    <row r="14">
      <c r="H14" s="57"/>
    </row>
    <row r="15">
      <c r="H15" s="57"/>
    </row>
    <row r="16">
      <c r="H16" s="57"/>
    </row>
    <row r="17">
      <c r="H17" s="57"/>
    </row>
    <row r="18">
      <c r="H18" s="57"/>
    </row>
    <row r="19">
      <c r="H19"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936</v>
      </c>
    </row>
    <row r="6">
      <c r="A6" s="5"/>
      <c r="B6" s="40" t="s">
        <v>684</v>
      </c>
      <c r="C6" s="3"/>
      <c r="D6" s="4"/>
      <c r="E6" s="39" t="s">
        <v>937</v>
      </c>
    </row>
    <row r="7">
      <c r="A7" s="5"/>
      <c r="B7" s="38" t="s">
        <v>685</v>
      </c>
      <c r="C7" s="3"/>
      <c r="D7" s="4"/>
      <c r="E7" s="40" t="s">
        <v>938</v>
      </c>
      <c r="F7" s="4"/>
    </row>
    <row r="8">
      <c r="A8" s="5"/>
      <c r="B8" s="40" t="s">
        <v>686</v>
      </c>
      <c r="C8" s="3"/>
      <c r="D8" s="4"/>
      <c r="E8" s="62" t="s">
        <v>939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270</v>
      </c>
      <c r="C11" s="46" t="s">
        <v>271</v>
      </c>
      <c r="D11" s="46" t="s">
        <v>20</v>
      </c>
      <c r="E11" s="46">
        <v>88.0</v>
      </c>
      <c r="F11" s="43" t="s">
        <v>940</v>
      </c>
      <c r="G11" s="46">
        <v>57.0</v>
      </c>
      <c r="H11" s="20" t="s">
        <v>721</v>
      </c>
    </row>
    <row r="12">
      <c r="B12" s="46" t="s">
        <v>941</v>
      </c>
      <c r="C12" s="46" t="s">
        <v>244</v>
      </c>
      <c r="D12" s="46" t="s">
        <v>25</v>
      </c>
      <c r="E12" s="46">
        <v>88.0</v>
      </c>
      <c r="F12" s="46" t="s">
        <v>942</v>
      </c>
      <c r="G12" s="46">
        <v>77.7</v>
      </c>
      <c r="H12" s="57" t="s">
        <v>721</v>
      </c>
    </row>
    <row r="13">
      <c r="B13" s="46" t="s">
        <v>943</v>
      </c>
      <c r="C13" s="46" t="s">
        <v>259</v>
      </c>
      <c r="D13" s="46" t="s">
        <v>25</v>
      </c>
      <c r="E13" s="46">
        <v>88.0</v>
      </c>
      <c r="F13" s="46" t="s">
        <v>944</v>
      </c>
      <c r="G13" s="46">
        <v>47.6</v>
      </c>
      <c r="H13" s="57" t="s">
        <v>825</v>
      </c>
    </row>
    <row r="14">
      <c r="H14" s="57"/>
    </row>
    <row r="15">
      <c r="H15" s="57"/>
    </row>
    <row r="16">
      <c r="H16" s="57"/>
    </row>
    <row r="17">
      <c r="H17" s="57"/>
    </row>
    <row r="18">
      <c r="H18" s="57"/>
    </row>
    <row r="19">
      <c r="H19" s="57"/>
    </row>
    <row r="20">
      <c r="H20" s="57"/>
    </row>
    <row r="21">
      <c r="H21"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945</v>
      </c>
    </row>
    <row r="6">
      <c r="A6" s="5"/>
      <c r="B6" s="40" t="s">
        <v>684</v>
      </c>
      <c r="C6" s="3"/>
      <c r="D6" s="4"/>
      <c r="E6" s="39" t="s">
        <v>946</v>
      </c>
    </row>
    <row r="7">
      <c r="A7" s="5"/>
      <c r="B7" s="38" t="s">
        <v>685</v>
      </c>
      <c r="C7" s="3"/>
      <c r="D7" s="4"/>
      <c r="E7" s="40" t="s">
        <v>947</v>
      </c>
      <c r="F7" s="4"/>
    </row>
    <row r="8">
      <c r="A8" s="5"/>
      <c r="B8" s="40" t="s">
        <v>686</v>
      </c>
      <c r="C8" s="3"/>
      <c r="D8" s="4"/>
      <c r="E8" s="62" t="s">
        <v>948</v>
      </c>
      <c r="F8" s="4"/>
    </row>
    <row r="9">
      <c r="A9" s="10"/>
      <c r="B9" s="11" t="s">
        <v>687</v>
      </c>
      <c r="C9" s="7"/>
      <c r="D9" s="7"/>
      <c r="E9" s="7"/>
      <c r="F9" s="7"/>
      <c r="G9" s="7"/>
      <c r="H9" s="8"/>
    </row>
    <row r="10">
      <c r="A10" s="12"/>
      <c r="B10" s="13" t="s">
        <v>5</v>
      </c>
      <c r="C10" s="13" t="s">
        <v>6</v>
      </c>
      <c r="D10" s="14" t="s">
        <v>7</v>
      </c>
      <c r="E10" s="14" t="s">
        <v>8</v>
      </c>
      <c r="F10" s="13" t="s">
        <v>9</v>
      </c>
      <c r="G10" s="13" t="s">
        <v>10</v>
      </c>
      <c r="H10" s="61" t="s">
        <v>11</v>
      </c>
    </row>
    <row r="11">
      <c r="B11" s="74" t="s">
        <v>640</v>
      </c>
      <c r="C11" s="75" t="s">
        <v>641</v>
      </c>
      <c r="D11" s="46" t="s">
        <v>25</v>
      </c>
      <c r="E11" s="46">
        <v>88.0</v>
      </c>
      <c r="F11" s="46" t="s">
        <v>722</v>
      </c>
      <c r="G11" s="46">
        <v>38.5</v>
      </c>
      <c r="H11" s="47" t="s">
        <v>721</v>
      </c>
    </row>
    <row r="12">
      <c r="B12" s="46" t="s">
        <v>461</v>
      </c>
      <c r="C12" s="46" t="s">
        <v>462</v>
      </c>
      <c r="D12" s="46" t="s">
        <v>25</v>
      </c>
      <c r="E12" s="46">
        <v>88.0</v>
      </c>
      <c r="F12" s="43" t="s">
        <v>949</v>
      </c>
      <c r="G12" s="46">
        <v>70.13</v>
      </c>
      <c r="H12" s="47" t="s">
        <v>735</v>
      </c>
    </row>
    <row r="13">
      <c r="B13" s="46" t="s">
        <v>950</v>
      </c>
      <c r="C13" s="46" t="s">
        <v>150</v>
      </c>
      <c r="D13" s="46" t="s">
        <v>25</v>
      </c>
      <c r="E13" s="46">
        <v>88.0</v>
      </c>
      <c r="F13" s="46" t="s">
        <v>951</v>
      </c>
      <c r="G13" s="46">
        <v>6670.0</v>
      </c>
      <c r="H13" s="57" t="s">
        <v>735</v>
      </c>
    </row>
    <row r="14">
      <c r="B14" s="46"/>
      <c r="C14" s="46"/>
      <c r="D14" s="46"/>
      <c r="E14" s="46"/>
      <c r="F14" s="46"/>
      <c r="G14" s="46"/>
      <c r="H14"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952</v>
      </c>
    </row>
    <row r="6">
      <c r="A6" s="5"/>
      <c r="B6" s="40" t="s">
        <v>684</v>
      </c>
      <c r="C6" s="3"/>
      <c r="D6" s="4"/>
      <c r="E6" s="39" t="s">
        <v>953</v>
      </c>
    </row>
    <row r="7">
      <c r="A7" s="5"/>
      <c r="B7" s="38" t="s">
        <v>685</v>
      </c>
      <c r="C7" s="3"/>
      <c r="D7" s="4"/>
      <c r="E7" s="40" t="s">
        <v>954</v>
      </c>
      <c r="F7" s="4"/>
    </row>
    <row r="8">
      <c r="A8" s="5"/>
      <c r="B8" s="40" t="s">
        <v>686</v>
      </c>
      <c r="C8" s="3"/>
      <c r="D8" s="4"/>
      <c r="E8" s="62" t="s">
        <v>955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3" width="16.63"/>
    <col customWidth="1" min="4" max="4" width="19.38"/>
    <col customWidth="1" min="5" max="5" width="47.13"/>
    <col customWidth="1" min="6" max="6" width="51.5"/>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956</v>
      </c>
    </row>
    <row r="6">
      <c r="A6" s="5"/>
      <c r="B6" s="40" t="s">
        <v>684</v>
      </c>
      <c r="C6" s="3"/>
      <c r="D6" s="4"/>
      <c r="E6" s="39" t="s">
        <v>957</v>
      </c>
    </row>
    <row r="7">
      <c r="A7" s="5"/>
      <c r="B7" s="38" t="s">
        <v>685</v>
      </c>
      <c r="C7" s="3"/>
      <c r="D7" s="4"/>
      <c r="E7" s="40" t="s">
        <v>958</v>
      </c>
      <c r="F7" s="4"/>
    </row>
    <row r="8">
      <c r="A8" s="5"/>
      <c r="B8" s="40" t="s">
        <v>686</v>
      </c>
      <c r="C8" s="3"/>
      <c r="D8" s="4"/>
      <c r="E8" s="62" t="s">
        <v>959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76</v>
      </c>
      <c r="C11" s="46">
        <v>1.15120732E8</v>
      </c>
      <c r="D11" s="46" t="s">
        <v>20</v>
      </c>
      <c r="E11" s="46">
        <v>88.0</v>
      </c>
      <c r="F11" s="43" t="s">
        <v>960</v>
      </c>
      <c r="G11" s="46">
        <v>41.8</v>
      </c>
      <c r="H11" s="20" t="s">
        <v>961</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7.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962</v>
      </c>
    </row>
    <row r="6">
      <c r="A6" s="5"/>
      <c r="B6" s="40" t="s">
        <v>684</v>
      </c>
      <c r="C6" s="3"/>
      <c r="D6" s="4"/>
      <c r="E6" s="39" t="s">
        <v>963</v>
      </c>
    </row>
    <row r="7">
      <c r="A7" s="5"/>
      <c r="B7" s="38" t="s">
        <v>685</v>
      </c>
      <c r="C7" s="3"/>
      <c r="D7" s="4"/>
      <c r="E7" s="40" t="s">
        <v>964</v>
      </c>
      <c r="F7" s="4"/>
    </row>
    <row r="8">
      <c r="A8" s="5"/>
      <c r="B8" s="40" t="s">
        <v>686</v>
      </c>
      <c r="C8" s="3"/>
      <c r="D8" s="4"/>
      <c r="E8" s="62" t="s">
        <v>965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718</v>
      </c>
      <c r="C11" s="46" t="s">
        <v>65</v>
      </c>
      <c r="D11" s="46" t="s">
        <v>25</v>
      </c>
      <c r="E11" s="46">
        <v>88.0</v>
      </c>
      <c r="F11" s="43" t="s">
        <v>719</v>
      </c>
      <c r="G11" s="46" t="s">
        <v>720</v>
      </c>
      <c r="H11" s="20" t="s">
        <v>721</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outlinePr summaryBelow="0" summaryRight="0"/>
  </sheetPr>
  <sheetViews>
    <sheetView workbookViewId="0"/>
  </sheetViews>
  <sheetFormatPr customHeight="1" defaultColWidth="12.63" defaultRowHeight="15.0"/>
  <cols>
    <col customWidth="1" min="4" max="4" width="19.38"/>
    <col customWidth="1" min="5" max="5" width="56.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708</v>
      </c>
    </row>
    <row r="5">
      <c r="A5" s="5"/>
      <c r="B5" s="38" t="s">
        <v>683</v>
      </c>
      <c r="C5" s="3"/>
      <c r="D5" s="4"/>
      <c r="E5" s="39" t="s">
        <v>709</v>
      </c>
    </row>
    <row r="6">
      <c r="A6" s="5"/>
      <c r="B6" s="40" t="s">
        <v>684</v>
      </c>
      <c r="C6" s="3"/>
      <c r="D6" s="4"/>
      <c r="E6" s="39" t="s">
        <v>710</v>
      </c>
    </row>
    <row r="7">
      <c r="A7" s="5"/>
      <c r="B7" s="38" t="s">
        <v>685</v>
      </c>
      <c r="C7" s="3"/>
      <c r="D7" s="4"/>
      <c r="E7" s="41"/>
    </row>
    <row r="8">
      <c r="A8" s="5"/>
      <c r="B8" s="40" t="s">
        <v>686</v>
      </c>
      <c r="C8" s="3"/>
      <c r="D8" s="4"/>
      <c r="E8" s="42" t="s">
        <v>711</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49"/>
      <c r="B11" s="49" t="s">
        <v>712</v>
      </c>
      <c r="C11" s="50">
        <v>1.17002186233E11</v>
      </c>
      <c r="D11" s="49" t="s">
        <v>50</v>
      </c>
      <c r="E11" s="49"/>
      <c r="F11" s="51" t="s">
        <v>713</v>
      </c>
      <c r="G11" s="50">
        <v>34.0</v>
      </c>
      <c r="H11" s="52"/>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6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0.0"/>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894</v>
      </c>
    </row>
    <row r="6">
      <c r="A6" s="5"/>
      <c r="B6" s="40" t="s">
        <v>684</v>
      </c>
      <c r="C6" s="3"/>
      <c r="D6" s="4"/>
      <c r="E6" s="39" t="s">
        <v>966</v>
      </c>
    </row>
    <row r="7">
      <c r="A7" s="5"/>
      <c r="B7" s="38" t="s">
        <v>685</v>
      </c>
      <c r="C7" s="3"/>
      <c r="D7" s="4"/>
      <c r="E7" s="40" t="s">
        <v>967</v>
      </c>
      <c r="F7" s="4"/>
    </row>
    <row r="8">
      <c r="A8" s="5"/>
      <c r="B8" s="40" t="s">
        <v>686</v>
      </c>
      <c r="C8" s="3"/>
      <c r="D8" s="4"/>
      <c r="E8" s="62" t="s">
        <v>968</v>
      </c>
      <c r="F8" s="4"/>
      <c r="K8" s="46" t="s">
        <v>969</v>
      </c>
    </row>
    <row r="9">
      <c r="A9" s="10"/>
      <c r="B9" s="11" t="s">
        <v>687</v>
      </c>
      <c r="C9" s="7"/>
      <c r="D9" s="7"/>
      <c r="E9" s="7"/>
      <c r="F9" s="7"/>
      <c r="G9" s="7"/>
      <c r="H9" s="8"/>
    </row>
    <row r="10">
      <c r="A10" s="12"/>
      <c r="B10" s="13" t="s">
        <v>5</v>
      </c>
      <c r="C10" s="13" t="s">
        <v>6</v>
      </c>
      <c r="D10" s="14" t="s">
        <v>7</v>
      </c>
      <c r="E10" s="14" t="s">
        <v>8</v>
      </c>
      <c r="F10" s="13" t="s">
        <v>9</v>
      </c>
      <c r="G10" s="13" t="s">
        <v>10</v>
      </c>
      <c r="H10" s="45" t="s">
        <v>11</v>
      </c>
    </row>
    <row r="11">
      <c r="B11" s="46" t="s">
        <v>723</v>
      </c>
      <c r="C11" s="46">
        <v>1.12370436E8</v>
      </c>
      <c r="D11" s="46" t="s">
        <v>20</v>
      </c>
      <c r="E11" s="46">
        <v>88.0</v>
      </c>
      <c r="F11" s="43" t="s">
        <v>724</v>
      </c>
      <c r="G11" s="46">
        <v>45.85</v>
      </c>
      <c r="H11" s="47" t="s">
        <v>735</v>
      </c>
    </row>
    <row r="12">
      <c r="B12" s="46" t="s">
        <v>659</v>
      </c>
      <c r="C12" s="46" t="s">
        <v>660</v>
      </c>
      <c r="D12" s="46" t="s">
        <v>20</v>
      </c>
      <c r="E12" s="46">
        <v>88.0</v>
      </c>
      <c r="F12" s="46" t="s">
        <v>694</v>
      </c>
      <c r="G12" s="46">
        <v>47.85</v>
      </c>
      <c r="H12" s="57" t="s">
        <v>735</v>
      </c>
    </row>
    <row r="13">
      <c r="B13" s="46" t="s">
        <v>30</v>
      </c>
      <c r="C13" s="46" t="s">
        <v>31</v>
      </c>
      <c r="D13" s="46" t="s">
        <v>25</v>
      </c>
      <c r="E13" s="46">
        <v>88.0</v>
      </c>
      <c r="F13" s="46" t="s">
        <v>862</v>
      </c>
      <c r="G13" s="46">
        <v>78.5</v>
      </c>
      <c r="H13" s="57" t="s">
        <v>735</v>
      </c>
    </row>
    <row r="14">
      <c r="B14" s="46" t="s">
        <v>674</v>
      </c>
      <c r="C14" s="46" t="s">
        <v>675</v>
      </c>
      <c r="D14" s="46" t="s">
        <v>20</v>
      </c>
      <c r="E14" s="46">
        <v>88.0</v>
      </c>
      <c r="F14" s="46" t="s">
        <v>970</v>
      </c>
      <c r="G14" s="46">
        <v>53.1</v>
      </c>
      <c r="H14" s="57" t="s">
        <v>735</v>
      </c>
    </row>
    <row r="15">
      <c r="B15" s="46" t="s">
        <v>94</v>
      </c>
      <c r="C15" s="46" t="s">
        <v>95</v>
      </c>
      <c r="D15" s="46" t="s">
        <v>20</v>
      </c>
      <c r="E15" s="46">
        <v>88.0</v>
      </c>
      <c r="F15" s="46" t="s">
        <v>863</v>
      </c>
      <c r="G15" s="46">
        <v>50.38</v>
      </c>
      <c r="H15" s="57" t="s">
        <v>834</v>
      </c>
    </row>
    <row r="16">
      <c r="B16" s="46" t="s">
        <v>971</v>
      </c>
      <c r="C16" s="46" t="s">
        <v>300</v>
      </c>
      <c r="D16" s="46" t="s">
        <v>20</v>
      </c>
      <c r="E16" s="46">
        <v>88.0</v>
      </c>
      <c r="F16" s="46" t="s">
        <v>972</v>
      </c>
      <c r="G16" s="46">
        <v>60.4</v>
      </c>
      <c r="H16" s="57" t="s">
        <v>834</v>
      </c>
    </row>
    <row r="17">
      <c r="B17" s="46" t="s">
        <v>840</v>
      </c>
      <c r="C17" s="46" t="s">
        <v>563</v>
      </c>
      <c r="D17" s="46" t="s">
        <v>20</v>
      </c>
      <c r="E17" s="46">
        <v>88.0</v>
      </c>
      <c r="F17" s="43" t="s">
        <v>841</v>
      </c>
      <c r="G17" s="46">
        <v>54.05</v>
      </c>
      <c r="H17" s="20" t="s">
        <v>842</v>
      </c>
    </row>
    <row r="18">
      <c r="B18" s="46" t="s">
        <v>589</v>
      </c>
      <c r="C18" s="46" t="s">
        <v>590</v>
      </c>
      <c r="D18" s="46" t="s">
        <v>20</v>
      </c>
      <c r="E18" s="46">
        <v>88.0</v>
      </c>
      <c r="F18" s="46" t="s">
        <v>736</v>
      </c>
      <c r="G18" s="46">
        <v>75.55</v>
      </c>
      <c r="H18" s="57" t="s">
        <v>735</v>
      </c>
    </row>
    <row r="19">
      <c r="B19" s="46" t="s">
        <v>832</v>
      </c>
      <c r="C19" s="46" t="s">
        <v>229</v>
      </c>
      <c r="D19" s="46" t="s">
        <v>20</v>
      </c>
      <c r="E19" s="46">
        <v>88.0</v>
      </c>
      <c r="F19" s="46" t="s">
        <v>833</v>
      </c>
      <c r="G19" s="46">
        <v>52.05</v>
      </c>
      <c r="H19" s="57" t="s">
        <v>834</v>
      </c>
    </row>
    <row r="20">
      <c r="H20"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0.1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973</v>
      </c>
    </row>
    <row r="6">
      <c r="A6" s="5"/>
      <c r="B6" s="40" t="s">
        <v>684</v>
      </c>
      <c r="C6" s="3"/>
      <c r="D6" s="4"/>
      <c r="E6" s="39" t="s">
        <v>974</v>
      </c>
    </row>
    <row r="7">
      <c r="A7" s="5"/>
      <c r="B7" s="38" t="s">
        <v>685</v>
      </c>
      <c r="C7" s="3"/>
      <c r="D7" s="4"/>
      <c r="E7" s="40" t="s">
        <v>975</v>
      </c>
      <c r="F7" s="4"/>
    </row>
    <row r="8">
      <c r="A8" s="5"/>
      <c r="B8" s="40" t="s">
        <v>686</v>
      </c>
      <c r="C8" s="3"/>
      <c r="D8" s="4"/>
      <c r="E8" s="62" t="s">
        <v>976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977</v>
      </c>
      <c r="C11" s="17" t="s">
        <v>533</v>
      </c>
      <c r="D11" s="46" t="s">
        <v>25</v>
      </c>
      <c r="E11" s="46">
        <v>88.0</v>
      </c>
      <c r="F11" s="43" t="s">
        <v>978</v>
      </c>
      <c r="G11" s="46">
        <v>52.8</v>
      </c>
      <c r="H11" s="76" t="s">
        <v>17</v>
      </c>
    </row>
    <row r="12">
      <c r="B12" s="46" t="s">
        <v>85</v>
      </c>
      <c r="C12" s="46" t="s">
        <v>596</v>
      </c>
      <c r="D12" s="46" t="s">
        <v>20</v>
      </c>
      <c r="E12" s="46">
        <v>88.0</v>
      </c>
      <c r="F12" s="43" t="s">
        <v>979</v>
      </c>
      <c r="G12" s="46">
        <v>51.5</v>
      </c>
      <c r="H12" s="20" t="s">
        <v>17</v>
      </c>
    </row>
    <row r="13">
      <c r="B13" s="46" t="s">
        <v>980</v>
      </c>
      <c r="C13" s="46" t="s">
        <v>620</v>
      </c>
      <c r="D13" s="46" t="s">
        <v>20</v>
      </c>
      <c r="E13" s="46">
        <v>88.0</v>
      </c>
      <c r="F13" s="46" t="s">
        <v>981</v>
      </c>
      <c r="G13" s="46">
        <v>63.73</v>
      </c>
      <c r="H13" s="57" t="s">
        <v>17</v>
      </c>
    </row>
    <row r="14">
      <c r="H14" s="57"/>
    </row>
    <row r="15">
      <c r="H15" s="57"/>
    </row>
    <row r="16">
      <c r="H16" s="57"/>
    </row>
    <row r="17">
      <c r="H17" s="57"/>
    </row>
    <row r="18">
      <c r="H18" s="57"/>
    </row>
    <row r="19">
      <c r="H19" s="57"/>
    </row>
    <row r="20">
      <c r="H20" s="57"/>
    </row>
    <row r="21">
      <c r="H21"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3.1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982</v>
      </c>
    </row>
    <row r="6">
      <c r="A6" s="5"/>
      <c r="B6" s="40" t="s">
        <v>684</v>
      </c>
      <c r="C6" s="3"/>
      <c r="D6" s="4"/>
      <c r="E6" s="39" t="s">
        <v>983</v>
      </c>
    </row>
    <row r="7">
      <c r="A7" s="5"/>
      <c r="B7" s="38" t="s">
        <v>685</v>
      </c>
      <c r="C7" s="3"/>
      <c r="D7" s="4"/>
      <c r="E7" s="40" t="s">
        <v>984</v>
      </c>
      <c r="F7" s="4"/>
    </row>
    <row r="8">
      <c r="A8" s="5"/>
      <c r="B8" s="40" t="s">
        <v>686</v>
      </c>
      <c r="C8" s="3"/>
      <c r="D8" s="4"/>
      <c r="E8" s="62" t="s">
        <v>985</v>
      </c>
      <c r="F8" s="4"/>
    </row>
    <row r="9">
      <c r="A9" s="10"/>
      <c r="B9" s="11" t="s">
        <v>687</v>
      </c>
      <c r="C9" s="7"/>
      <c r="D9" s="7"/>
      <c r="E9" s="7"/>
      <c r="F9" s="7"/>
      <c r="G9" s="7"/>
      <c r="H9" s="8"/>
    </row>
    <row r="10">
      <c r="A10" s="12"/>
      <c r="B10" s="13" t="s">
        <v>5</v>
      </c>
      <c r="C10" s="13" t="s">
        <v>6</v>
      </c>
      <c r="D10" s="14" t="s">
        <v>7</v>
      </c>
      <c r="E10" s="14" t="s">
        <v>8</v>
      </c>
      <c r="F10" s="13" t="s">
        <v>9</v>
      </c>
      <c r="G10" s="13" t="s">
        <v>10</v>
      </c>
      <c r="H10" s="45" t="s">
        <v>11</v>
      </c>
    </row>
    <row r="11">
      <c r="B11" s="46" t="s">
        <v>461</v>
      </c>
      <c r="C11" s="46" t="s">
        <v>462</v>
      </c>
      <c r="D11" s="46" t="s">
        <v>25</v>
      </c>
      <c r="E11" s="46">
        <v>88.0</v>
      </c>
      <c r="F11" s="43" t="s">
        <v>949</v>
      </c>
      <c r="G11" s="46">
        <v>70.13</v>
      </c>
      <c r="H11" s="47" t="s">
        <v>735</v>
      </c>
    </row>
    <row r="12">
      <c r="B12" s="55" t="s">
        <v>640</v>
      </c>
      <c r="C12" s="77" t="s">
        <v>641</v>
      </c>
      <c r="D12" s="46" t="s">
        <v>25</v>
      </c>
      <c r="E12" s="46">
        <v>88.0</v>
      </c>
      <c r="F12" s="46" t="s">
        <v>722</v>
      </c>
      <c r="G12" s="46">
        <v>38.5</v>
      </c>
      <c r="H12" s="47" t="s">
        <v>735</v>
      </c>
    </row>
    <row r="13">
      <c r="B13" s="46" t="s">
        <v>726</v>
      </c>
      <c r="C13" s="46" t="s">
        <v>419</v>
      </c>
      <c r="D13" s="46" t="s">
        <v>25</v>
      </c>
      <c r="E13" s="46">
        <v>88.0</v>
      </c>
      <c r="F13" s="46" t="s">
        <v>727</v>
      </c>
      <c r="G13" s="46">
        <v>42.2</v>
      </c>
      <c r="H13" s="57"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700</v>
      </c>
    </row>
    <row r="5">
      <c r="A5" s="5"/>
      <c r="B5" s="38" t="s">
        <v>683</v>
      </c>
      <c r="C5" s="3"/>
      <c r="D5" s="4"/>
      <c r="E5" s="39" t="s">
        <v>936</v>
      </c>
    </row>
    <row r="6">
      <c r="A6" s="5"/>
      <c r="B6" s="40" t="s">
        <v>684</v>
      </c>
      <c r="C6" s="3"/>
      <c r="D6" s="4"/>
      <c r="E6" s="39" t="s">
        <v>986</v>
      </c>
    </row>
    <row r="7">
      <c r="A7" s="5"/>
      <c r="B7" s="38" t="s">
        <v>685</v>
      </c>
      <c r="C7" s="3"/>
      <c r="D7" s="4"/>
      <c r="E7" s="40" t="s">
        <v>987</v>
      </c>
      <c r="F7" s="4"/>
    </row>
    <row r="8">
      <c r="A8" s="5"/>
      <c r="B8" s="40" t="s">
        <v>686</v>
      </c>
      <c r="C8" s="3"/>
      <c r="D8" s="4"/>
      <c r="E8" s="62" t="s">
        <v>988</v>
      </c>
      <c r="F8" s="4"/>
    </row>
    <row r="9">
      <c r="A9" s="10"/>
      <c r="B9" s="11" t="s">
        <v>687</v>
      </c>
      <c r="C9" s="7"/>
      <c r="D9" s="7"/>
      <c r="E9" s="7"/>
      <c r="F9" s="7"/>
      <c r="G9" s="7"/>
      <c r="H9" s="8"/>
    </row>
    <row r="10">
      <c r="A10" s="12"/>
      <c r="B10" s="13" t="s">
        <v>5</v>
      </c>
      <c r="C10" s="13" t="s">
        <v>6</v>
      </c>
      <c r="D10" s="14" t="s">
        <v>7</v>
      </c>
      <c r="E10" s="14" t="s">
        <v>8</v>
      </c>
      <c r="F10" s="13" t="s">
        <v>9</v>
      </c>
      <c r="G10" s="13" t="s">
        <v>10</v>
      </c>
      <c r="H10" s="61" t="s">
        <v>11</v>
      </c>
    </row>
    <row r="11">
      <c r="B11" s="46" t="s">
        <v>270</v>
      </c>
      <c r="C11" s="46" t="s">
        <v>271</v>
      </c>
      <c r="D11" s="46" t="s">
        <v>20</v>
      </c>
      <c r="E11" s="46">
        <v>88.0</v>
      </c>
      <c r="F11" s="43" t="s">
        <v>989</v>
      </c>
      <c r="G11" s="46">
        <v>57.0</v>
      </c>
      <c r="H11" s="47" t="s">
        <v>825</v>
      </c>
    </row>
    <row r="12">
      <c r="B12" s="46" t="s">
        <v>943</v>
      </c>
      <c r="C12" s="46" t="s">
        <v>259</v>
      </c>
      <c r="D12" s="46" t="s">
        <v>25</v>
      </c>
      <c r="E12" s="46">
        <v>88.0</v>
      </c>
      <c r="F12" s="46" t="s">
        <v>944</v>
      </c>
      <c r="G12" s="46">
        <v>47.6</v>
      </c>
      <c r="H12" s="57" t="s">
        <v>825</v>
      </c>
    </row>
    <row r="13">
      <c r="B13" s="46" t="s">
        <v>941</v>
      </c>
      <c r="C13" s="46" t="s">
        <v>244</v>
      </c>
      <c r="D13" s="46" t="s">
        <v>25</v>
      </c>
      <c r="E13" s="46">
        <v>88.0</v>
      </c>
      <c r="F13" s="46" t="s">
        <v>944</v>
      </c>
      <c r="G13" s="46">
        <v>77.7</v>
      </c>
      <c r="H13" s="57" t="s">
        <v>825</v>
      </c>
    </row>
    <row r="14">
      <c r="H14" s="57"/>
    </row>
    <row r="15">
      <c r="H15" s="57"/>
    </row>
    <row r="16">
      <c r="H16" s="57"/>
    </row>
    <row r="17">
      <c r="H17" s="57"/>
    </row>
    <row r="18">
      <c r="H18" s="57"/>
    </row>
    <row r="19">
      <c r="H19" s="57"/>
    </row>
    <row r="20">
      <c r="H20" s="57"/>
    </row>
    <row r="21">
      <c r="H21" s="57"/>
    </row>
    <row r="22">
      <c r="H22" s="57"/>
    </row>
    <row r="23">
      <c r="H23"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5.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990</v>
      </c>
    </row>
    <row r="5">
      <c r="A5" s="5"/>
      <c r="B5" s="38" t="s">
        <v>683</v>
      </c>
      <c r="C5" s="3"/>
      <c r="D5" s="4"/>
      <c r="E5" s="39" t="s">
        <v>991</v>
      </c>
    </row>
    <row r="6">
      <c r="A6" s="5"/>
      <c r="B6" s="40" t="s">
        <v>684</v>
      </c>
      <c r="C6" s="3"/>
      <c r="D6" s="4"/>
      <c r="E6" s="39" t="s">
        <v>992</v>
      </c>
    </row>
    <row r="7">
      <c r="A7" s="5"/>
      <c r="B7" s="38" t="s">
        <v>685</v>
      </c>
      <c r="C7" s="3"/>
      <c r="D7" s="4"/>
      <c r="E7" s="41" t="s">
        <v>993</v>
      </c>
    </row>
    <row r="8">
      <c r="A8" s="5"/>
      <c r="B8" s="40" t="s">
        <v>686</v>
      </c>
      <c r="C8" s="3"/>
      <c r="D8" s="4"/>
      <c r="E8" s="42" t="s">
        <v>994</v>
      </c>
    </row>
    <row r="9">
      <c r="A9" s="10"/>
      <c r="B9" s="71" t="s">
        <v>687</v>
      </c>
      <c r="C9" s="3"/>
      <c r="D9" s="3"/>
      <c r="E9" s="3"/>
      <c r="F9" s="3"/>
      <c r="G9" s="3"/>
      <c r="H9" s="4"/>
    </row>
    <row r="10">
      <c r="A10" s="12"/>
      <c r="B10" s="13" t="s">
        <v>5</v>
      </c>
      <c r="C10" s="13" t="s">
        <v>6</v>
      </c>
      <c r="D10" s="14" t="s">
        <v>7</v>
      </c>
      <c r="E10" s="14" t="s">
        <v>8</v>
      </c>
      <c r="F10" s="13" t="s">
        <v>9</v>
      </c>
      <c r="G10" s="13" t="s">
        <v>10</v>
      </c>
      <c r="H10" s="13" t="s">
        <v>11</v>
      </c>
    </row>
    <row r="11">
      <c r="F11" s="43"/>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6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2" max="2" width="17.1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995</v>
      </c>
    </row>
    <row r="5">
      <c r="A5" s="5"/>
      <c r="B5" s="38" t="s">
        <v>683</v>
      </c>
      <c r="C5" s="3"/>
      <c r="D5" s="4"/>
      <c r="E5" s="39" t="s">
        <v>996</v>
      </c>
    </row>
    <row r="6">
      <c r="A6" s="5"/>
      <c r="B6" s="40" t="s">
        <v>684</v>
      </c>
      <c r="C6" s="3"/>
      <c r="D6" s="4"/>
      <c r="E6" s="39" t="s">
        <v>997</v>
      </c>
    </row>
    <row r="7">
      <c r="A7" s="5"/>
      <c r="B7" s="38" t="s">
        <v>685</v>
      </c>
      <c r="C7" s="3"/>
      <c r="D7" s="4"/>
      <c r="E7" s="40" t="s">
        <v>998</v>
      </c>
      <c r="F7" s="4"/>
    </row>
    <row r="8">
      <c r="A8" s="5"/>
      <c r="B8" s="40" t="s">
        <v>686</v>
      </c>
      <c r="C8" s="3"/>
      <c r="D8" s="4"/>
      <c r="E8" s="62" t="s">
        <v>999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1000</v>
      </c>
      <c r="C11" s="46" t="s">
        <v>638</v>
      </c>
      <c r="D11" s="46" t="s">
        <v>20</v>
      </c>
      <c r="E11" s="46">
        <v>88.0</v>
      </c>
      <c r="F11" s="43" t="s">
        <v>1001</v>
      </c>
      <c r="G11" s="46">
        <v>100.55</v>
      </c>
      <c r="H11" s="20" t="s">
        <v>825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995</v>
      </c>
    </row>
    <row r="5">
      <c r="A5" s="5"/>
      <c r="B5" s="38" t="s">
        <v>683</v>
      </c>
      <c r="C5" s="3"/>
      <c r="D5" s="4"/>
      <c r="E5" s="39" t="s">
        <v>1002</v>
      </c>
    </row>
    <row r="6">
      <c r="A6" s="5"/>
      <c r="B6" s="40" t="s">
        <v>684</v>
      </c>
      <c r="C6" s="3"/>
      <c r="D6" s="4"/>
      <c r="E6" s="39" t="s">
        <v>1003</v>
      </c>
    </row>
    <row r="7">
      <c r="A7" s="5"/>
      <c r="B7" s="38" t="s">
        <v>685</v>
      </c>
      <c r="C7" s="3"/>
      <c r="D7" s="4"/>
      <c r="E7" s="40" t="s">
        <v>1004</v>
      </c>
      <c r="F7" s="4"/>
    </row>
    <row r="8">
      <c r="A8" s="5"/>
      <c r="B8" s="40" t="s">
        <v>686</v>
      </c>
      <c r="C8" s="3"/>
      <c r="D8" s="4"/>
      <c r="E8" s="62" t="s">
        <v>1005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995</v>
      </c>
    </row>
    <row r="5">
      <c r="A5" s="5"/>
      <c r="B5" s="38" t="s">
        <v>683</v>
      </c>
      <c r="C5" s="3"/>
      <c r="D5" s="4"/>
      <c r="E5" s="39" t="s">
        <v>1006</v>
      </c>
    </row>
    <row r="6">
      <c r="A6" s="5"/>
      <c r="B6" s="40" t="s">
        <v>684</v>
      </c>
      <c r="C6" s="3"/>
      <c r="D6" s="4"/>
      <c r="E6" s="39" t="s">
        <v>1007</v>
      </c>
    </row>
    <row r="7">
      <c r="A7" s="5"/>
      <c r="B7" s="38" t="s">
        <v>685</v>
      </c>
      <c r="C7" s="3"/>
      <c r="D7" s="4"/>
      <c r="E7" s="41" t="s">
        <v>1008</v>
      </c>
    </row>
    <row r="8">
      <c r="A8" s="5"/>
      <c r="B8" s="40" t="s">
        <v>686</v>
      </c>
      <c r="C8" s="3"/>
      <c r="D8" s="4"/>
      <c r="E8" s="42" t="s">
        <v>1009</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6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995</v>
      </c>
    </row>
    <row r="5">
      <c r="A5" s="5"/>
      <c r="B5" s="38" t="s">
        <v>683</v>
      </c>
      <c r="C5" s="3"/>
      <c r="D5" s="4"/>
      <c r="E5" s="39" t="s">
        <v>1010</v>
      </c>
    </row>
    <row r="6">
      <c r="A6" s="5"/>
      <c r="B6" s="40" t="s">
        <v>684</v>
      </c>
      <c r="C6" s="3"/>
      <c r="D6" s="4"/>
      <c r="E6" s="39" t="s">
        <v>1011</v>
      </c>
    </row>
    <row r="7">
      <c r="A7" s="5"/>
      <c r="B7" s="38" t="s">
        <v>685</v>
      </c>
      <c r="C7" s="3"/>
      <c r="D7" s="4"/>
      <c r="E7" s="40" t="s">
        <v>1012</v>
      </c>
      <c r="F7" s="4"/>
    </row>
    <row r="8">
      <c r="A8" s="5"/>
      <c r="B8" s="40" t="s">
        <v>686</v>
      </c>
      <c r="C8" s="3"/>
      <c r="D8" s="4"/>
      <c r="E8" s="62" t="s">
        <v>1013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934</v>
      </c>
      <c r="C11" s="46" t="s">
        <v>336</v>
      </c>
      <c r="D11" s="46" t="s">
        <v>20</v>
      </c>
      <c r="E11" s="46">
        <v>88.0</v>
      </c>
      <c r="F11" s="43" t="s">
        <v>1014</v>
      </c>
      <c r="G11" s="73">
        <v>75.75</v>
      </c>
      <c r="H11" s="20" t="s">
        <v>1015</v>
      </c>
    </row>
    <row r="12">
      <c r="B12" s="46" t="s">
        <v>589</v>
      </c>
      <c r="C12" s="46" t="s">
        <v>590</v>
      </c>
      <c r="D12" s="46" t="s">
        <v>20</v>
      </c>
      <c r="E12" s="46">
        <v>88.0</v>
      </c>
      <c r="F12" s="46" t="s">
        <v>736</v>
      </c>
      <c r="G12" s="46">
        <v>75.55</v>
      </c>
      <c r="H12" s="57"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2" max="2" width="24.38"/>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995</v>
      </c>
    </row>
    <row r="5">
      <c r="A5" s="5"/>
      <c r="B5" s="38" t="s">
        <v>683</v>
      </c>
      <c r="C5" s="3"/>
      <c r="D5" s="4"/>
      <c r="E5" s="39" t="s">
        <v>1016</v>
      </c>
    </row>
    <row r="6">
      <c r="A6" s="5"/>
      <c r="B6" s="40" t="s">
        <v>684</v>
      </c>
      <c r="C6" s="3"/>
      <c r="D6" s="4"/>
      <c r="E6" s="39" t="s">
        <v>1017</v>
      </c>
    </row>
    <row r="7">
      <c r="A7" s="5"/>
      <c r="B7" s="38" t="s">
        <v>685</v>
      </c>
      <c r="C7" s="3"/>
      <c r="D7" s="4"/>
      <c r="E7" s="40" t="s">
        <v>1018</v>
      </c>
      <c r="F7" s="4"/>
    </row>
    <row r="8">
      <c r="A8" s="5"/>
      <c r="B8" s="40" t="s">
        <v>686</v>
      </c>
      <c r="C8" s="3"/>
      <c r="D8" s="4"/>
      <c r="E8" s="40" t="s">
        <v>1019</v>
      </c>
      <c r="F8" s="4"/>
    </row>
    <row r="9">
      <c r="A9" s="10"/>
      <c r="B9" s="11" t="s">
        <v>687</v>
      </c>
      <c r="C9" s="7"/>
      <c r="D9" s="7"/>
      <c r="E9" s="7"/>
      <c r="F9" s="7"/>
      <c r="G9" s="7"/>
      <c r="H9" s="8"/>
    </row>
    <row r="10">
      <c r="A10" s="12"/>
      <c r="B10" s="13" t="s">
        <v>5</v>
      </c>
      <c r="C10" s="13" t="s">
        <v>6</v>
      </c>
      <c r="D10" s="14" t="s">
        <v>7</v>
      </c>
      <c r="E10" s="14" t="s">
        <v>8</v>
      </c>
      <c r="F10" s="13" t="s">
        <v>9</v>
      </c>
      <c r="G10" s="13" t="s">
        <v>10</v>
      </c>
      <c r="H10" s="45" t="s">
        <v>11</v>
      </c>
    </row>
    <row r="11">
      <c r="B11" s="46" t="s">
        <v>362</v>
      </c>
      <c r="C11" s="46">
        <v>1.07500528E8</v>
      </c>
      <c r="D11" s="46" t="s">
        <v>20</v>
      </c>
      <c r="E11" s="46">
        <v>88.0</v>
      </c>
      <c r="F11" s="43" t="s">
        <v>1020</v>
      </c>
      <c r="G11" s="46">
        <v>59.95</v>
      </c>
      <c r="H11" s="47" t="s">
        <v>1021</v>
      </c>
    </row>
    <row r="12">
      <c r="B12" s="46" t="s">
        <v>695</v>
      </c>
      <c r="C12" s="46" t="s">
        <v>262</v>
      </c>
      <c r="D12" s="46" t="s">
        <v>25</v>
      </c>
      <c r="E12" s="46">
        <v>88.0</v>
      </c>
      <c r="F12" s="46" t="s">
        <v>696</v>
      </c>
      <c r="G12" s="46">
        <v>82.0</v>
      </c>
      <c r="H12" s="57" t="s">
        <v>1021</v>
      </c>
    </row>
    <row r="13">
      <c r="B13" s="46" t="s">
        <v>30</v>
      </c>
      <c r="C13" s="46" t="s">
        <v>31</v>
      </c>
      <c r="D13" s="46" t="s">
        <v>25</v>
      </c>
      <c r="E13" s="46">
        <v>88.0</v>
      </c>
      <c r="F13" s="46" t="s">
        <v>862</v>
      </c>
      <c r="G13" s="46">
        <v>78.5</v>
      </c>
      <c r="H13" s="57" t="s">
        <v>1021</v>
      </c>
    </row>
    <row r="14">
      <c r="B14" s="46" t="s">
        <v>1022</v>
      </c>
      <c r="C14" s="53" t="s">
        <v>501</v>
      </c>
      <c r="D14" s="46" t="s">
        <v>20</v>
      </c>
      <c r="E14" s="46">
        <v>88.0</v>
      </c>
      <c r="F14" s="46" t="s">
        <v>1023</v>
      </c>
      <c r="G14" s="46">
        <v>51.35</v>
      </c>
      <c r="H14" s="57" t="s">
        <v>1021</v>
      </c>
    </row>
    <row r="15">
      <c r="B15" s="46" t="s">
        <v>811</v>
      </c>
      <c r="C15" s="46" t="s">
        <v>584</v>
      </c>
      <c r="D15" s="46" t="s">
        <v>20</v>
      </c>
      <c r="E15" s="46">
        <v>88.0</v>
      </c>
      <c r="F15" s="46" t="s">
        <v>812</v>
      </c>
      <c r="G15" s="46">
        <v>39.5</v>
      </c>
      <c r="H15" s="57" t="s">
        <v>1021</v>
      </c>
    </row>
    <row r="16">
      <c r="B16" s="46" t="s">
        <v>674</v>
      </c>
      <c r="C16" s="46" t="s">
        <v>675</v>
      </c>
      <c r="D16" s="46" t="s">
        <v>20</v>
      </c>
      <c r="E16" s="46">
        <v>88.0</v>
      </c>
      <c r="F16" s="46" t="s">
        <v>1024</v>
      </c>
      <c r="G16" s="46">
        <v>53.1</v>
      </c>
      <c r="H16" s="57" t="s">
        <v>1021</v>
      </c>
    </row>
    <row r="17">
      <c r="B17" s="46" t="s">
        <v>94</v>
      </c>
      <c r="C17" s="46" t="s">
        <v>95</v>
      </c>
      <c r="D17" s="46" t="s">
        <v>20</v>
      </c>
      <c r="E17" s="46">
        <v>88.0</v>
      </c>
      <c r="F17" s="46" t="s">
        <v>1025</v>
      </c>
      <c r="G17" s="46">
        <v>50.38</v>
      </c>
      <c r="H17" s="57" t="s">
        <v>1021</v>
      </c>
    </row>
    <row r="18">
      <c r="B18" s="46" t="s">
        <v>971</v>
      </c>
      <c r="C18" s="46" t="s">
        <v>300</v>
      </c>
      <c r="D18" s="46" t="s">
        <v>20</v>
      </c>
      <c r="E18" s="46">
        <v>88.0</v>
      </c>
      <c r="F18" s="46" t="s">
        <v>972</v>
      </c>
      <c r="G18" s="46">
        <v>60.4</v>
      </c>
      <c r="H18" s="57" t="s">
        <v>1021</v>
      </c>
    </row>
    <row r="19" ht="32.25" customHeight="1">
      <c r="B19" s="46" t="s">
        <v>840</v>
      </c>
      <c r="C19" s="46" t="s">
        <v>563</v>
      </c>
      <c r="D19" s="46" t="s">
        <v>20</v>
      </c>
      <c r="E19" s="46">
        <v>88.0</v>
      </c>
      <c r="F19" s="43" t="s">
        <v>841</v>
      </c>
      <c r="G19" s="46">
        <v>54.05</v>
      </c>
      <c r="H19" s="20" t="s">
        <v>842</v>
      </c>
    </row>
    <row r="20">
      <c r="B20" s="46" t="s">
        <v>589</v>
      </c>
      <c r="C20" s="46" t="s">
        <v>590</v>
      </c>
      <c r="D20" s="46" t="s">
        <v>20</v>
      </c>
      <c r="E20" s="46">
        <v>88.0</v>
      </c>
      <c r="F20" s="46" t="s">
        <v>736</v>
      </c>
      <c r="G20" s="46">
        <v>75.55</v>
      </c>
      <c r="H20" s="57" t="s">
        <v>735</v>
      </c>
    </row>
    <row r="21">
      <c r="H21" s="57"/>
    </row>
    <row r="22">
      <c r="H22" s="57"/>
    </row>
    <row r="23">
      <c r="H23" s="57"/>
    </row>
    <row r="24">
      <c r="H24" s="57"/>
    </row>
    <row r="25">
      <c r="H25" s="57"/>
    </row>
    <row r="26">
      <c r="H26" s="57"/>
    </row>
    <row r="27">
      <c r="H27" s="57"/>
    </row>
    <row r="28">
      <c r="H28" s="57"/>
    </row>
    <row r="29">
      <c r="H29" s="57"/>
    </row>
    <row r="30">
      <c r="H30" s="57"/>
    </row>
    <row r="31">
      <c r="H31" s="57"/>
    </row>
    <row r="32">
      <c r="H32" s="57"/>
    </row>
    <row r="33">
      <c r="H33"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2.7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708</v>
      </c>
    </row>
    <row r="5">
      <c r="A5" s="5"/>
      <c r="B5" s="38" t="s">
        <v>683</v>
      </c>
      <c r="C5" s="3"/>
      <c r="D5" s="4"/>
      <c r="E5" s="39" t="s">
        <v>714</v>
      </c>
    </row>
    <row r="6">
      <c r="A6" s="5"/>
      <c r="B6" s="40" t="s">
        <v>684</v>
      </c>
      <c r="C6" s="3"/>
      <c r="D6" s="4"/>
      <c r="E6" s="39" t="s">
        <v>715</v>
      </c>
    </row>
    <row r="7">
      <c r="A7" s="5"/>
      <c r="B7" s="38" t="s">
        <v>685</v>
      </c>
      <c r="C7" s="3"/>
      <c r="D7" s="4"/>
      <c r="E7" s="41" t="s">
        <v>716</v>
      </c>
    </row>
    <row r="8">
      <c r="A8" s="5"/>
      <c r="B8" s="40" t="s">
        <v>686</v>
      </c>
      <c r="C8" s="3"/>
      <c r="D8" s="4"/>
      <c r="E8" s="42" t="s">
        <v>717</v>
      </c>
    </row>
    <row r="9">
      <c r="A9" s="10"/>
      <c r="B9" s="11" t="s">
        <v>687</v>
      </c>
      <c r="C9" s="7"/>
      <c r="D9" s="7"/>
      <c r="E9" s="7"/>
      <c r="F9" s="7"/>
      <c r="G9" s="7"/>
      <c r="H9" s="8"/>
    </row>
    <row r="10">
      <c r="A10" s="12"/>
      <c r="B10" s="13" t="s">
        <v>5</v>
      </c>
      <c r="C10" s="13" t="s">
        <v>6</v>
      </c>
      <c r="D10" s="14" t="s">
        <v>7</v>
      </c>
      <c r="E10" s="14" t="s">
        <v>8</v>
      </c>
      <c r="F10" s="13" t="s">
        <v>9</v>
      </c>
      <c r="G10" s="13" t="s">
        <v>10</v>
      </c>
      <c r="H10" s="45" t="s">
        <v>11</v>
      </c>
    </row>
    <row r="11">
      <c r="B11" s="46" t="s">
        <v>718</v>
      </c>
      <c r="C11" s="53" t="s">
        <v>65</v>
      </c>
      <c r="D11" s="46" t="s">
        <v>25</v>
      </c>
      <c r="E11" s="46">
        <v>88.0</v>
      </c>
      <c r="F11" s="43" t="s">
        <v>719</v>
      </c>
      <c r="G11" s="54" t="s">
        <v>720</v>
      </c>
      <c r="H11" s="47" t="s">
        <v>721</v>
      </c>
    </row>
    <row r="12">
      <c r="B12" s="55" t="s">
        <v>640</v>
      </c>
      <c r="C12" s="56" t="s">
        <v>641</v>
      </c>
      <c r="D12" s="46" t="s">
        <v>25</v>
      </c>
      <c r="E12" s="46">
        <v>88.0</v>
      </c>
      <c r="F12" s="46" t="s">
        <v>722</v>
      </c>
      <c r="G12" s="46">
        <v>38.5</v>
      </c>
      <c r="H12" s="47" t="s">
        <v>721</v>
      </c>
    </row>
    <row r="13" ht="19.5" customHeight="1">
      <c r="B13" s="46" t="s">
        <v>723</v>
      </c>
      <c r="C13" s="53">
        <v>1.12370436E8</v>
      </c>
      <c r="D13" s="46" t="s">
        <v>20</v>
      </c>
      <c r="E13" s="46">
        <v>88.0</v>
      </c>
      <c r="F13" s="46" t="s">
        <v>724</v>
      </c>
      <c r="G13" s="46">
        <v>45.85</v>
      </c>
      <c r="H13" s="57" t="s">
        <v>721</v>
      </c>
    </row>
    <row r="14">
      <c r="B14" s="46" t="s">
        <v>362</v>
      </c>
      <c r="C14" s="53">
        <v>1.07500528E8</v>
      </c>
      <c r="D14" s="46" t="s">
        <v>20</v>
      </c>
      <c r="E14" s="46">
        <v>88.0</v>
      </c>
      <c r="F14" s="46" t="s">
        <v>725</v>
      </c>
      <c r="G14" s="46">
        <v>59.95</v>
      </c>
      <c r="H14" s="57" t="s">
        <v>721</v>
      </c>
    </row>
    <row r="15">
      <c r="B15" s="46" t="s">
        <v>726</v>
      </c>
      <c r="C15" s="53" t="s">
        <v>419</v>
      </c>
      <c r="D15" s="46" t="s">
        <v>25</v>
      </c>
      <c r="E15" s="46">
        <v>88.0</v>
      </c>
      <c r="F15" s="46" t="s">
        <v>727</v>
      </c>
      <c r="G15" s="46">
        <v>42.2</v>
      </c>
      <c r="H15" s="57" t="s">
        <v>721</v>
      </c>
    </row>
    <row r="16">
      <c r="B16" s="46" t="s">
        <v>728</v>
      </c>
      <c r="C16" s="53" t="s">
        <v>324</v>
      </c>
      <c r="D16" s="46" t="s">
        <v>20</v>
      </c>
      <c r="E16" s="46">
        <v>88.0</v>
      </c>
      <c r="F16" s="46" t="s">
        <v>729</v>
      </c>
      <c r="G16" s="46">
        <v>60.3</v>
      </c>
      <c r="H16" s="57" t="s">
        <v>721</v>
      </c>
    </row>
    <row r="17">
      <c r="B17" s="46" t="s">
        <v>730</v>
      </c>
      <c r="C17" s="46" t="s">
        <v>107</v>
      </c>
      <c r="D17" s="46" t="s">
        <v>25</v>
      </c>
      <c r="E17" s="46">
        <v>88.0</v>
      </c>
      <c r="F17" s="46" t="s">
        <v>731</v>
      </c>
      <c r="G17" s="46">
        <v>47.6</v>
      </c>
      <c r="H17" s="57" t="s">
        <v>721</v>
      </c>
    </row>
    <row r="18">
      <c r="B18" s="46" t="s">
        <v>550</v>
      </c>
      <c r="C18" s="46" t="s">
        <v>551</v>
      </c>
      <c r="D18" s="46" t="s">
        <v>20</v>
      </c>
      <c r="E18" s="46">
        <v>88.0</v>
      </c>
      <c r="F18" s="46" t="s">
        <v>732</v>
      </c>
      <c r="G18" s="46">
        <v>53.23</v>
      </c>
      <c r="H18" s="57" t="s">
        <v>721</v>
      </c>
    </row>
    <row r="19">
      <c r="B19" s="58" t="s">
        <v>210</v>
      </c>
      <c r="C19" s="46" t="s">
        <v>211</v>
      </c>
      <c r="D19" s="46" t="s">
        <v>20</v>
      </c>
      <c r="E19" s="46">
        <v>88.0</v>
      </c>
      <c r="F19" s="46" t="s">
        <v>733</v>
      </c>
      <c r="G19" s="46">
        <v>82.08</v>
      </c>
      <c r="H19" s="57" t="s">
        <v>721</v>
      </c>
    </row>
    <row r="20">
      <c r="A20" s="49"/>
      <c r="B20" s="49" t="s">
        <v>228</v>
      </c>
      <c r="C20" s="49" t="s">
        <v>229</v>
      </c>
      <c r="D20" s="49" t="s">
        <v>20</v>
      </c>
      <c r="E20" s="50">
        <v>88.0</v>
      </c>
      <c r="F20" s="49" t="s">
        <v>734</v>
      </c>
      <c r="G20" s="50">
        <v>68.85</v>
      </c>
      <c r="H20" s="59" t="s">
        <v>735</v>
      </c>
    </row>
    <row r="21">
      <c r="B21" s="46" t="s">
        <v>589</v>
      </c>
      <c r="C21" s="46" t="s">
        <v>590</v>
      </c>
      <c r="D21" s="46" t="s">
        <v>20</v>
      </c>
      <c r="E21" s="46">
        <v>88.0</v>
      </c>
      <c r="F21" s="46" t="s">
        <v>736</v>
      </c>
      <c r="G21" s="46">
        <v>75.55</v>
      </c>
      <c r="H21" s="57" t="s">
        <v>735</v>
      </c>
    </row>
    <row r="22">
      <c r="B22" s="46" t="s">
        <v>737</v>
      </c>
      <c r="C22" s="46" t="s">
        <v>462</v>
      </c>
      <c r="D22" s="46" t="s">
        <v>25</v>
      </c>
      <c r="E22" s="46">
        <v>88.0</v>
      </c>
      <c r="F22" s="46" t="s">
        <v>738</v>
      </c>
      <c r="G22" s="46">
        <v>70.13</v>
      </c>
      <c r="H22" s="57" t="s">
        <v>735</v>
      </c>
    </row>
    <row r="23">
      <c r="A23" s="49"/>
      <c r="B23" s="49" t="s">
        <v>739</v>
      </c>
      <c r="C23" s="49" t="s">
        <v>404</v>
      </c>
      <c r="D23" s="49" t="s">
        <v>20</v>
      </c>
      <c r="E23" s="50">
        <v>89.0</v>
      </c>
      <c r="F23" s="51" t="s">
        <v>740</v>
      </c>
      <c r="G23" s="50">
        <v>68.0</v>
      </c>
      <c r="H23" s="59" t="s">
        <v>735</v>
      </c>
    </row>
    <row r="24">
      <c r="H24" s="57"/>
    </row>
    <row r="25">
      <c r="H25" s="57"/>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7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969</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995</v>
      </c>
    </row>
    <row r="5">
      <c r="A5" s="5"/>
      <c r="B5" s="38" t="s">
        <v>683</v>
      </c>
      <c r="C5" s="3"/>
      <c r="D5" s="4"/>
      <c r="E5" s="39" t="s">
        <v>1026</v>
      </c>
    </row>
    <row r="6">
      <c r="A6" s="5"/>
      <c r="B6" s="40" t="s">
        <v>684</v>
      </c>
      <c r="C6" s="3"/>
      <c r="D6" s="4"/>
      <c r="E6" s="39" t="s">
        <v>1027</v>
      </c>
    </row>
    <row r="7">
      <c r="A7" s="5"/>
      <c r="B7" s="38" t="s">
        <v>685</v>
      </c>
      <c r="C7" s="3"/>
      <c r="D7" s="4"/>
      <c r="E7" s="40" t="s">
        <v>1028</v>
      </c>
      <c r="F7" s="4"/>
    </row>
    <row r="8">
      <c r="A8" s="5"/>
      <c r="B8" s="40" t="s">
        <v>686</v>
      </c>
      <c r="C8" s="3"/>
      <c r="D8" s="4"/>
      <c r="E8" s="62" t="s">
        <v>1029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868</v>
      </c>
      <c r="C11" s="46" t="s">
        <v>345</v>
      </c>
      <c r="D11" s="46" t="s">
        <v>20</v>
      </c>
      <c r="E11" s="46">
        <v>88.0</v>
      </c>
      <c r="F11" s="43" t="s">
        <v>810</v>
      </c>
      <c r="G11" s="46">
        <v>34.55</v>
      </c>
      <c r="H11"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995</v>
      </c>
    </row>
    <row r="5">
      <c r="A5" s="5"/>
      <c r="B5" s="38" t="s">
        <v>683</v>
      </c>
      <c r="C5" s="3"/>
      <c r="D5" s="4"/>
      <c r="E5" s="39" t="s">
        <v>1030</v>
      </c>
    </row>
    <row r="6">
      <c r="A6" s="5"/>
      <c r="B6" s="40" t="s">
        <v>684</v>
      </c>
      <c r="C6" s="3"/>
      <c r="D6" s="4"/>
      <c r="E6" s="39" t="s">
        <v>1031</v>
      </c>
    </row>
    <row r="7">
      <c r="A7" s="5"/>
      <c r="B7" s="38" t="s">
        <v>685</v>
      </c>
      <c r="C7" s="3"/>
      <c r="D7" s="4"/>
      <c r="E7" s="40" t="s">
        <v>1032</v>
      </c>
      <c r="F7" s="4"/>
    </row>
    <row r="8">
      <c r="A8" s="5"/>
      <c r="B8" s="40" t="s">
        <v>686</v>
      </c>
      <c r="C8" s="3"/>
      <c r="D8" s="4"/>
      <c r="E8" s="62" t="s">
        <v>1033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497</v>
      </c>
      <c r="C11" s="17" t="s">
        <v>498</v>
      </c>
      <c r="D11" s="17" t="s">
        <v>20</v>
      </c>
      <c r="E11" s="17">
        <v>88.0</v>
      </c>
      <c r="F11" s="18" t="s">
        <v>499</v>
      </c>
      <c r="G11" s="19">
        <v>59.3</v>
      </c>
      <c r="H11" s="20"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995</v>
      </c>
    </row>
    <row r="5">
      <c r="A5" s="5"/>
      <c r="B5" s="38" t="s">
        <v>683</v>
      </c>
      <c r="C5" s="3"/>
      <c r="D5" s="4"/>
      <c r="E5" s="39" t="s">
        <v>1034</v>
      </c>
    </row>
    <row r="6">
      <c r="A6" s="5"/>
      <c r="B6" s="40" t="s">
        <v>684</v>
      </c>
      <c r="C6" s="3"/>
      <c r="D6" s="4"/>
      <c r="E6" s="39" t="s">
        <v>1035</v>
      </c>
    </row>
    <row r="7">
      <c r="A7" s="5"/>
      <c r="B7" s="38" t="s">
        <v>685</v>
      </c>
      <c r="C7" s="3"/>
      <c r="D7" s="4"/>
      <c r="E7" s="40" t="s">
        <v>1036</v>
      </c>
      <c r="F7" s="4"/>
    </row>
    <row r="8">
      <c r="A8" s="5"/>
      <c r="B8" s="40" t="s">
        <v>686</v>
      </c>
      <c r="C8" s="3"/>
      <c r="D8" s="4"/>
      <c r="E8" s="62" t="s">
        <v>1037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995</v>
      </c>
    </row>
    <row r="5">
      <c r="A5" s="5"/>
      <c r="B5" s="38" t="s">
        <v>683</v>
      </c>
      <c r="C5" s="3"/>
      <c r="D5" s="4"/>
      <c r="E5" s="39" t="s">
        <v>1038</v>
      </c>
    </row>
    <row r="6">
      <c r="A6" s="5"/>
      <c r="B6" s="40" t="s">
        <v>684</v>
      </c>
      <c r="C6" s="3"/>
      <c r="D6" s="4"/>
      <c r="E6" s="39" t="s">
        <v>1039</v>
      </c>
    </row>
    <row r="7">
      <c r="A7" s="5"/>
      <c r="B7" s="38" t="s">
        <v>685</v>
      </c>
      <c r="C7" s="3"/>
      <c r="D7" s="4"/>
      <c r="E7" s="40" t="s">
        <v>1040</v>
      </c>
      <c r="F7" s="4"/>
    </row>
    <row r="8">
      <c r="A8" s="5"/>
      <c r="B8" s="40" t="s">
        <v>686</v>
      </c>
      <c r="C8" s="3"/>
      <c r="D8" s="4"/>
      <c r="E8" s="62" t="s">
        <v>1041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1042</v>
      </c>
      <c r="C11" s="46" t="s">
        <v>1043</v>
      </c>
      <c r="D11" s="46" t="s">
        <v>14</v>
      </c>
      <c r="E11" s="46">
        <v>88.0</v>
      </c>
      <c r="F11" s="43" t="s">
        <v>1044</v>
      </c>
      <c r="G11" s="46">
        <v>32.0</v>
      </c>
      <c r="H11" s="20" t="s">
        <v>735</v>
      </c>
    </row>
    <row r="12">
      <c r="B12" s="46" t="s">
        <v>811</v>
      </c>
      <c r="C12" s="46" t="s">
        <v>584</v>
      </c>
      <c r="D12" s="46" t="s">
        <v>20</v>
      </c>
      <c r="E12" s="46">
        <v>88.0</v>
      </c>
      <c r="F12" s="46" t="s">
        <v>812</v>
      </c>
      <c r="G12" s="46">
        <v>39.5</v>
      </c>
      <c r="H12" s="57" t="s">
        <v>735</v>
      </c>
    </row>
    <row r="13">
      <c r="B13" s="46" t="s">
        <v>832</v>
      </c>
      <c r="C13" s="46" t="s">
        <v>229</v>
      </c>
      <c r="D13" s="46" t="s">
        <v>20</v>
      </c>
      <c r="E13" s="46">
        <v>88.0</v>
      </c>
      <c r="F13" s="46" t="s">
        <v>833</v>
      </c>
      <c r="G13" s="46">
        <v>52.05</v>
      </c>
      <c r="H13" s="57" t="s">
        <v>834</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2" max="2" width="26.2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995</v>
      </c>
    </row>
    <row r="5">
      <c r="A5" s="5"/>
      <c r="B5" s="38" t="s">
        <v>683</v>
      </c>
      <c r="C5" s="3"/>
      <c r="D5" s="4"/>
      <c r="E5" s="39" t="s">
        <v>1045</v>
      </c>
    </row>
    <row r="6">
      <c r="A6" s="5"/>
      <c r="B6" s="40" t="s">
        <v>684</v>
      </c>
      <c r="C6" s="3"/>
      <c r="D6" s="4"/>
      <c r="E6" s="39" t="s">
        <v>1046</v>
      </c>
    </row>
    <row r="7">
      <c r="A7" s="5"/>
      <c r="B7" s="38" t="s">
        <v>685</v>
      </c>
      <c r="C7" s="3"/>
      <c r="D7" s="4"/>
      <c r="E7" s="40" t="s">
        <v>1047</v>
      </c>
      <c r="F7" s="4"/>
    </row>
    <row r="8">
      <c r="A8" s="5"/>
      <c r="B8" s="40" t="s">
        <v>686</v>
      </c>
      <c r="C8" s="3"/>
      <c r="D8" s="4"/>
      <c r="E8" s="62" t="s">
        <v>1048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50">
        <v>1.0</v>
      </c>
      <c r="B11" s="49" t="s">
        <v>1049</v>
      </c>
      <c r="C11" s="49" t="s">
        <v>1050</v>
      </c>
      <c r="D11" s="49" t="s">
        <v>14</v>
      </c>
      <c r="E11" s="49">
        <v>88.0</v>
      </c>
      <c r="F11" s="51" t="s">
        <v>1051</v>
      </c>
      <c r="G11" s="50">
        <v>43.0</v>
      </c>
      <c r="H11" s="65" t="s">
        <v>17</v>
      </c>
    </row>
    <row r="12">
      <c r="A12" s="50">
        <v>2.0</v>
      </c>
      <c r="B12" s="49" t="s">
        <v>1052</v>
      </c>
      <c r="C12" s="49" t="s">
        <v>1053</v>
      </c>
      <c r="D12" s="49" t="s">
        <v>14</v>
      </c>
      <c r="E12" s="49">
        <v>88.0</v>
      </c>
      <c r="F12" s="51" t="s">
        <v>1054</v>
      </c>
      <c r="G12" s="50">
        <v>33.5</v>
      </c>
      <c r="H12" s="65" t="s">
        <v>17</v>
      </c>
    </row>
    <row r="13">
      <c r="A13" s="46">
        <v>3.0</v>
      </c>
      <c r="B13" s="46" t="s">
        <v>1055</v>
      </c>
      <c r="C13" s="46">
        <v>6.03400681E8</v>
      </c>
      <c r="D13" s="46" t="s">
        <v>14</v>
      </c>
      <c r="E13" s="46">
        <v>88.0</v>
      </c>
      <c r="F13" s="43" t="s">
        <v>1056</v>
      </c>
      <c r="G13" s="46">
        <v>43.1</v>
      </c>
      <c r="H13" s="65" t="s">
        <v>17</v>
      </c>
    </row>
    <row r="14">
      <c r="A14" s="49"/>
      <c r="B14" s="49"/>
      <c r="C14" s="49"/>
      <c r="D14" s="49"/>
      <c r="E14" s="50"/>
      <c r="F14" s="51"/>
      <c r="G14" s="50"/>
      <c r="H14" s="59"/>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995</v>
      </c>
    </row>
    <row r="5">
      <c r="A5" s="5"/>
      <c r="B5" s="38" t="s">
        <v>683</v>
      </c>
      <c r="C5" s="3"/>
      <c r="D5" s="4"/>
      <c r="E5" s="39" t="s">
        <v>1057</v>
      </c>
    </row>
    <row r="6">
      <c r="A6" s="5"/>
      <c r="B6" s="40" t="s">
        <v>684</v>
      </c>
      <c r="C6" s="3"/>
      <c r="D6" s="4"/>
      <c r="E6" s="39" t="s">
        <v>1058</v>
      </c>
    </row>
    <row r="7">
      <c r="A7" s="5"/>
      <c r="B7" s="38" t="s">
        <v>685</v>
      </c>
      <c r="C7" s="3"/>
      <c r="D7" s="4"/>
      <c r="E7" s="40" t="s">
        <v>1059</v>
      </c>
      <c r="F7" s="4"/>
    </row>
    <row r="8">
      <c r="A8" s="5"/>
      <c r="B8" s="40" t="s">
        <v>686</v>
      </c>
      <c r="C8" s="3"/>
      <c r="D8" s="4"/>
      <c r="E8" s="42" t="s">
        <v>1060</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1">
    <mergeCell ref="B7:D7"/>
    <mergeCell ref="E7:F7"/>
    <mergeCell ref="B8:D8"/>
    <mergeCell ref="B9:H9"/>
    <mergeCell ref="A1:A9"/>
    <mergeCell ref="B1:H1"/>
    <mergeCell ref="B2:H2"/>
    <mergeCell ref="B3:E3"/>
    <mergeCell ref="B4:D4"/>
    <mergeCell ref="B5:D5"/>
    <mergeCell ref="B6:D6"/>
  </mergeCells>
  <drawing r:id="rId1"/>
</worksheet>
</file>

<file path=xl/worksheets/sheet7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2" max="2" width="25.6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995</v>
      </c>
    </row>
    <row r="5">
      <c r="A5" s="5"/>
      <c r="B5" s="38" t="s">
        <v>683</v>
      </c>
      <c r="C5" s="3"/>
      <c r="D5" s="4"/>
      <c r="E5" s="39" t="s">
        <v>1061</v>
      </c>
    </row>
    <row r="6">
      <c r="A6" s="5"/>
      <c r="B6" s="40" t="s">
        <v>684</v>
      </c>
      <c r="C6" s="3"/>
      <c r="D6" s="4"/>
      <c r="E6" s="39" t="s">
        <v>1062</v>
      </c>
    </row>
    <row r="7">
      <c r="A7" s="5"/>
      <c r="B7" s="38" t="s">
        <v>685</v>
      </c>
      <c r="C7" s="3"/>
      <c r="D7" s="4"/>
      <c r="E7" s="40" t="s">
        <v>1063</v>
      </c>
      <c r="F7" s="4"/>
    </row>
    <row r="8">
      <c r="A8" s="5"/>
      <c r="B8" s="40" t="s">
        <v>686</v>
      </c>
      <c r="C8" s="3"/>
      <c r="D8" s="4"/>
      <c r="E8" s="62" t="s">
        <v>1064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50">
        <v>1.0</v>
      </c>
      <c r="B11" s="49" t="s">
        <v>782</v>
      </c>
      <c r="C11" s="50">
        <v>1.13450315E8</v>
      </c>
      <c r="D11" s="49" t="s">
        <v>50</v>
      </c>
      <c r="E11" s="49" t="s">
        <v>15</v>
      </c>
      <c r="F11" s="51" t="s">
        <v>783</v>
      </c>
      <c r="G11" s="50">
        <v>47.23</v>
      </c>
      <c r="H11" s="65" t="s">
        <v>17</v>
      </c>
    </row>
    <row r="12">
      <c r="A12" s="49"/>
      <c r="B12" s="49" t="s">
        <v>805</v>
      </c>
      <c r="C12" s="50">
        <v>1.17002186233E11</v>
      </c>
      <c r="D12" s="49" t="s">
        <v>25</v>
      </c>
      <c r="E12" s="50">
        <v>88.0</v>
      </c>
      <c r="F12" s="49" t="s">
        <v>806</v>
      </c>
      <c r="G12" s="50">
        <v>32.4</v>
      </c>
      <c r="H12" s="72"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995</v>
      </c>
    </row>
    <row r="5">
      <c r="A5" s="5"/>
      <c r="B5" s="38" t="s">
        <v>683</v>
      </c>
      <c r="C5" s="3"/>
      <c r="D5" s="4"/>
      <c r="E5" s="39" t="s">
        <v>1065</v>
      </c>
    </row>
    <row r="6">
      <c r="A6" s="5"/>
      <c r="B6" s="40" t="s">
        <v>684</v>
      </c>
      <c r="C6" s="3"/>
      <c r="D6" s="4"/>
      <c r="E6" s="39" t="s">
        <v>1066</v>
      </c>
    </row>
    <row r="7">
      <c r="A7" s="5"/>
      <c r="B7" s="38" t="s">
        <v>685</v>
      </c>
      <c r="C7" s="3"/>
      <c r="D7" s="4"/>
      <c r="E7" s="40" t="s">
        <v>1067</v>
      </c>
      <c r="F7" s="4"/>
    </row>
    <row r="8">
      <c r="A8" s="5"/>
      <c r="B8" s="40" t="s">
        <v>686</v>
      </c>
      <c r="C8" s="3"/>
      <c r="D8" s="4"/>
      <c r="E8" s="62" t="s">
        <v>1068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718</v>
      </c>
      <c r="C11" s="46" t="s">
        <v>65</v>
      </c>
      <c r="D11" s="46" t="s">
        <v>25</v>
      </c>
      <c r="E11" s="46">
        <v>88.0</v>
      </c>
      <c r="F11" s="43" t="s">
        <v>719</v>
      </c>
      <c r="G11" s="46" t="s">
        <v>720</v>
      </c>
      <c r="H11" s="20" t="s">
        <v>721</v>
      </c>
    </row>
    <row r="12">
      <c r="B12" s="46" t="s">
        <v>730</v>
      </c>
      <c r="C12" s="46" t="s">
        <v>107</v>
      </c>
      <c r="D12" s="46" t="s">
        <v>25</v>
      </c>
      <c r="E12" s="46">
        <v>88.0</v>
      </c>
      <c r="F12" s="46" t="s">
        <v>731</v>
      </c>
      <c r="G12" s="46">
        <v>47.6</v>
      </c>
      <c r="H12" s="46" t="s">
        <v>721</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6.88"/>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78" t="s">
        <v>1069</v>
      </c>
    </row>
    <row r="5">
      <c r="A5" s="5"/>
      <c r="B5" s="38" t="s">
        <v>683</v>
      </c>
      <c r="C5" s="3"/>
      <c r="D5" s="4"/>
      <c r="E5" s="39" t="s">
        <v>1070</v>
      </c>
    </row>
    <row r="6">
      <c r="A6" s="5"/>
      <c r="B6" s="40" t="s">
        <v>684</v>
      </c>
      <c r="C6" s="3"/>
      <c r="D6" s="4"/>
      <c r="E6" s="41" t="s">
        <v>1071</v>
      </c>
    </row>
    <row r="7">
      <c r="A7" s="5"/>
      <c r="B7" s="38" t="s">
        <v>685</v>
      </c>
      <c r="C7" s="3"/>
      <c r="D7" s="4"/>
      <c r="E7" s="41" t="s">
        <v>1072</v>
      </c>
    </row>
    <row r="8">
      <c r="A8" s="5"/>
      <c r="B8" s="40" t="s">
        <v>686</v>
      </c>
      <c r="C8" s="3"/>
      <c r="D8" s="4"/>
      <c r="E8" s="42" t="s">
        <v>1073</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1000</v>
      </c>
      <c r="C11" s="46" t="s">
        <v>638</v>
      </c>
      <c r="D11" s="46" t="s">
        <v>20</v>
      </c>
      <c r="E11" s="46">
        <v>88.0</v>
      </c>
      <c r="F11" s="43" t="s">
        <v>1001</v>
      </c>
      <c r="G11" s="46">
        <v>100.55</v>
      </c>
      <c r="H11" s="20" t="s">
        <v>825</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7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22.38"/>
    <col customWidth="1" min="4" max="4" width="19.38"/>
    <col customWidth="1" min="5" max="5" width="55.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1075</v>
      </c>
    </row>
    <row r="6">
      <c r="A6" s="5"/>
      <c r="B6" s="40" t="s">
        <v>684</v>
      </c>
      <c r="C6" s="3"/>
      <c r="D6" s="4"/>
      <c r="E6" s="39" t="s">
        <v>1071</v>
      </c>
    </row>
    <row r="7">
      <c r="A7" s="5"/>
      <c r="B7" s="38" t="s">
        <v>685</v>
      </c>
      <c r="C7" s="3"/>
      <c r="D7" s="4"/>
      <c r="E7" s="41" t="s">
        <v>1076</v>
      </c>
    </row>
    <row r="8">
      <c r="A8" s="5"/>
      <c r="B8" s="40" t="s">
        <v>686</v>
      </c>
      <c r="C8" s="3"/>
      <c r="D8" s="4"/>
      <c r="E8" s="42" t="s">
        <v>1077</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49"/>
      <c r="B11" s="49" t="s">
        <v>1078</v>
      </c>
      <c r="C11" s="50">
        <v>4.01340714E8</v>
      </c>
      <c r="D11" s="49" t="s">
        <v>14</v>
      </c>
      <c r="E11" s="49"/>
      <c r="F11" s="51" t="s">
        <v>1079</v>
      </c>
      <c r="G11" s="50">
        <v>36.0</v>
      </c>
      <c r="H11" s="65" t="s">
        <v>735</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0.5"/>
    <col customWidth="1" min="4" max="4" width="19.38"/>
    <col customWidth="1" min="5" max="5" width="80.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708</v>
      </c>
    </row>
    <row r="5">
      <c r="A5" s="5"/>
      <c r="B5" s="38" t="s">
        <v>683</v>
      </c>
      <c r="C5" s="3"/>
      <c r="D5" s="4"/>
      <c r="E5" s="39" t="s">
        <v>741</v>
      </c>
    </row>
    <row r="6">
      <c r="A6" s="5"/>
      <c r="B6" s="40" t="s">
        <v>684</v>
      </c>
      <c r="C6" s="3"/>
      <c r="D6" s="4"/>
      <c r="E6" s="39" t="s">
        <v>742</v>
      </c>
    </row>
    <row r="7">
      <c r="A7" s="5"/>
      <c r="B7" s="38" t="s">
        <v>685</v>
      </c>
      <c r="C7" s="3"/>
      <c r="D7" s="4"/>
      <c r="E7" s="41" t="s">
        <v>743</v>
      </c>
    </row>
    <row r="8">
      <c r="A8" s="5"/>
      <c r="B8" s="40" t="s">
        <v>686</v>
      </c>
      <c r="C8" s="3"/>
      <c r="D8" s="4"/>
      <c r="E8" s="42" t="s">
        <v>744</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718</v>
      </c>
      <c r="C11" s="46" t="s">
        <v>65</v>
      </c>
      <c r="D11" s="46" t="s">
        <v>25</v>
      </c>
      <c r="E11" s="46">
        <v>88.0</v>
      </c>
      <c r="F11" s="43" t="s">
        <v>719</v>
      </c>
      <c r="G11" s="46" t="s">
        <v>720</v>
      </c>
      <c r="H11" s="20" t="s">
        <v>721</v>
      </c>
    </row>
    <row r="12">
      <c r="B12" s="46" t="s">
        <v>745</v>
      </c>
      <c r="C12" s="46" t="s">
        <v>536</v>
      </c>
      <c r="D12" s="46" t="s">
        <v>20</v>
      </c>
      <c r="E12" s="46">
        <v>88.0</v>
      </c>
      <c r="F12" s="46" t="s">
        <v>746</v>
      </c>
      <c r="G12" s="46">
        <v>72.85</v>
      </c>
      <c r="H12" s="57" t="s">
        <v>721</v>
      </c>
    </row>
    <row r="13">
      <c r="B13" s="46" t="s">
        <v>730</v>
      </c>
      <c r="C13" s="46" t="s">
        <v>107</v>
      </c>
      <c r="D13" s="46" t="s">
        <v>25</v>
      </c>
      <c r="E13" s="46">
        <v>88.0</v>
      </c>
      <c r="F13" s="46" t="s">
        <v>731</v>
      </c>
      <c r="G13" s="46">
        <v>47.6</v>
      </c>
      <c r="H13" s="57" t="s">
        <v>721</v>
      </c>
    </row>
    <row r="14">
      <c r="B14" s="46" t="s">
        <v>747</v>
      </c>
      <c r="C14" s="46" t="s">
        <v>168</v>
      </c>
      <c r="D14" s="46" t="s">
        <v>25</v>
      </c>
      <c r="E14" s="46">
        <v>88.0</v>
      </c>
      <c r="F14" s="46" t="s">
        <v>748</v>
      </c>
      <c r="G14" s="46">
        <v>56.3</v>
      </c>
      <c r="H14" s="57" t="s">
        <v>721</v>
      </c>
    </row>
    <row r="15">
      <c r="A15" s="49"/>
      <c r="B15" s="49" t="s">
        <v>739</v>
      </c>
      <c r="C15" s="49" t="s">
        <v>404</v>
      </c>
      <c r="D15" s="49" t="s">
        <v>20</v>
      </c>
      <c r="E15" s="60">
        <v>68.0</v>
      </c>
      <c r="F15" s="51" t="s">
        <v>740</v>
      </c>
      <c r="G15" s="50">
        <v>68.0</v>
      </c>
      <c r="H15" s="59" t="s">
        <v>735</v>
      </c>
    </row>
    <row r="16">
      <c r="H16" s="57"/>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8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22.38"/>
    <col customWidth="1" min="3" max="3" width="14.2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1080</v>
      </c>
    </row>
    <row r="6">
      <c r="A6" s="5"/>
      <c r="B6" s="40" t="s">
        <v>684</v>
      </c>
      <c r="C6" s="3"/>
      <c r="D6" s="4"/>
      <c r="E6" s="39" t="s">
        <v>1081</v>
      </c>
    </row>
    <row r="7">
      <c r="A7" s="5"/>
      <c r="B7" s="38" t="s">
        <v>685</v>
      </c>
      <c r="C7" s="3"/>
      <c r="D7" s="4"/>
      <c r="E7" s="41" t="s">
        <v>1082</v>
      </c>
    </row>
    <row r="8">
      <c r="A8" s="5"/>
      <c r="B8" s="40" t="s">
        <v>686</v>
      </c>
      <c r="C8" s="3"/>
      <c r="D8" s="4"/>
      <c r="E8" s="42" t="s">
        <v>1083</v>
      </c>
    </row>
    <row r="9">
      <c r="A9" s="10"/>
      <c r="B9" s="11" t="s">
        <v>687</v>
      </c>
      <c r="C9" s="7"/>
      <c r="D9" s="7"/>
      <c r="E9" s="7"/>
      <c r="F9" s="7"/>
      <c r="G9" s="7"/>
      <c r="H9" s="8"/>
    </row>
    <row r="10">
      <c r="A10" s="12"/>
      <c r="B10" s="13" t="s">
        <v>5</v>
      </c>
      <c r="C10" s="61" t="s">
        <v>6</v>
      </c>
      <c r="D10" s="14" t="s">
        <v>7</v>
      </c>
      <c r="E10" s="14" t="s">
        <v>8</v>
      </c>
      <c r="F10" s="13" t="s">
        <v>9</v>
      </c>
      <c r="G10" s="13" t="s">
        <v>10</v>
      </c>
      <c r="H10" s="61" t="s">
        <v>11</v>
      </c>
    </row>
    <row r="11">
      <c r="B11" s="46" t="s">
        <v>977</v>
      </c>
      <c r="C11" s="79" t="s">
        <v>533</v>
      </c>
      <c r="D11" s="46" t="s">
        <v>25</v>
      </c>
      <c r="E11" s="46">
        <v>88.0</v>
      </c>
      <c r="F11" s="43" t="s">
        <v>978</v>
      </c>
      <c r="G11" s="46">
        <v>52.8</v>
      </c>
      <c r="H11" s="47" t="s">
        <v>735</v>
      </c>
    </row>
    <row r="12">
      <c r="B12" s="46" t="s">
        <v>604</v>
      </c>
      <c r="C12" s="46" t="s">
        <v>605</v>
      </c>
      <c r="D12" s="46" t="s">
        <v>25</v>
      </c>
      <c r="E12" s="46">
        <v>88.0</v>
      </c>
      <c r="F12" s="46" t="s">
        <v>1084</v>
      </c>
      <c r="G12" s="46">
        <v>32.25</v>
      </c>
      <c r="H12" s="57" t="s">
        <v>735</v>
      </c>
    </row>
    <row r="13">
      <c r="B13" s="46" t="s">
        <v>85</v>
      </c>
      <c r="C13" s="46" t="s">
        <v>596</v>
      </c>
      <c r="D13" s="46" t="s">
        <v>20</v>
      </c>
      <c r="E13" s="46">
        <v>88.0</v>
      </c>
      <c r="F13" s="46" t="s">
        <v>1085</v>
      </c>
      <c r="G13" s="46">
        <v>51.5</v>
      </c>
      <c r="H13" s="57" t="s">
        <v>17</v>
      </c>
    </row>
    <row r="14">
      <c r="B14" s="46" t="s">
        <v>305</v>
      </c>
      <c r="C14" s="46" t="s">
        <v>306</v>
      </c>
      <c r="D14" s="46" t="s">
        <v>25</v>
      </c>
      <c r="E14" s="46">
        <v>88.0</v>
      </c>
      <c r="F14" s="46" t="s">
        <v>1086</v>
      </c>
      <c r="G14" s="46">
        <v>53.0</v>
      </c>
      <c r="H14" s="57" t="s">
        <v>17</v>
      </c>
    </row>
    <row r="15">
      <c r="B15" s="46" t="s">
        <v>980</v>
      </c>
      <c r="C15" s="46" t="s">
        <v>620</v>
      </c>
      <c r="D15" s="46" t="s">
        <v>25</v>
      </c>
      <c r="E15" s="46">
        <v>88.0</v>
      </c>
      <c r="F15" s="46" t="s">
        <v>981</v>
      </c>
      <c r="G15" s="46">
        <v>63.73</v>
      </c>
      <c r="H15" s="57" t="s">
        <v>17</v>
      </c>
    </row>
    <row r="16">
      <c r="B16" s="46" t="s">
        <v>1087</v>
      </c>
      <c r="C16" s="46" t="s">
        <v>1088</v>
      </c>
      <c r="D16" s="46" t="s">
        <v>14</v>
      </c>
      <c r="E16" s="46">
        <v>0.0</v>
      </c>
      <c r="F16" s="46" t="s">
        <v>1089</v>
      </c>
      <c r="G16" s="46">
        <v>30.1</v>
      </c>
      <c r="H16" s="57" t="s">
        <v>17</v>
      </c>
    </row>
    <row r="17">
      <c r="H17" s="57"/>
    </row>
    <row r="18">
      <c r="H18" s="57"/>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8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1090</v>
      </c>
    </row>
    <row r="6">
      <c r="A6" s="5"/>
      <c r="B6" s="40" t="s">
        <v>684</v>
      </c>
      <c r="C6" s="3"/>
      <c r="D6" s="4"/>
      <c r="E6" s="39" t="s">
        <v>779</v>
      </c>
    </row>
    <row r="7">
      <c r="A7" s="5"/>
      <c r="B7" s="38" t="s">
        <v>685</v>
      </c>
      <c r="C7" s="3"/>
      <c r="D7" s="4"/>
      <c r="E7" s="40" t="s">
        <v>1091</v>
      </c>
      <c r="F7" s="4"/>
    </row>
    <row r="8">
      <c r="A8" s="5"/>
      <c r="B8" s="40" t="s">
        <v>686</v>
      </c>
      <c r="C8" s="3"/>
      <c r="D8" s="4"/>
      <c r="E8" s="62" t="s">
        <v>1092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868</v>
      </c>
      <c r="C11" s="46" t="s">
        <v>345</v>
      </c>
      <c r="D11" s="46" t="s">
        <v>20</v>
      </c>
      <c r="E11" s="46">
        <v>88.0</v>
      </c>
      <c r="F11" s="43" t="s">
        <v>810</v>
      </c>
      <c r="G11" s="46">
        <v>34.55</v>
      </c>
      <c r="H11" s="20" t="s">
        <v>735</v>
      </c>
    </row>
    <row r="12">
      <c r="B12" s="46" t="s">
        <v>728</v>
      </c>
      <c r="C12" s="46" t="s">
        <v>324</v>
      </c>
      <c r="D12" s="46" t="s">
        <v>20</v>
      </c>
      <c r="E12" s="46">
        <v>88.0</v>
      </c>
      <c r="F12" s="46" t="s">
        <v>729</v>
      </c>
      <c r="G12" s="46">
        <v>60.3</v>
      </c>
      <c r="H12" s="57" t="s">
        <v>735</v>
      </c>
    </row>
    <row r="13">
      <c r="B13" s="46" t="s">
        <v>228</v>
      </c>
      <c r="D13" s="46" t="s">
        <v>20</v>
      </c>
      <c r="E13" s="46">
        <v>88.0</v>
      </c>
      <c r="F13" s="46" t="s">
        <v>734</v>
      </c>
      <c r="G13" s="46">
        <v>68.85</v>
      </c>
      <c r="H13" s="57" t="s">
        <v>735</v>
      </c>
    </row>
    <row r="14">
      <c r="B14" s="46" t="s">
        <v>832</v>
      </c>
      <c r="C14" s="46" t="s">
        <v>229</v>
      </c>
      <c r="D14" s="46" t="s">
        <v>20</v>
      </c>
      <c r="E14" s="46">
        <v>88.0</v>
      </c>
      <c r="F14" s="46" t="s">
        <v>833</v>
      </c>
      <c r="G14" s="46">
        <v>52.05</v>
      </c>
      <c r="H14" s="57" t="s">
        <v>834</v>
      </c>
    </row>
    <row r="15">
      <c r="H15" s="57"/>
    </row>
    <row r="16">
      <c r="H16" s="57"/>
    </row>
    <row r="17">
      <c r="H17" s="57"/>
    </row>
    <row r="18">
      <c r="H18" s="57"/>
    </row>
    <row r="19">
      <c r="H19"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1093</v>
      </c>
    </row>
    <row r="6">
      <c r="A6" s="5"/>
      <c r="B6" s="40" t="s">
        <v>684</v>
      </c>
      <c r="C6" s="3"/>
      <c r="D6" s="4"/>
      <c r="E6" s="39" t="s">
        <v>779</v>
      </c>
    </row>
    <row r="7">
      <c r="A7" s="5"/>
      <c r="B7" s="38" t="s">
        <v>685</v>
      </c>
      <c r="C7" s="3"/>
      <c r="D7" s="4"/>
      <c r="E7" s="40" t="s">
        <v>1094</v>
      </c>
      <c r="F7" s="4"/>
    </row>
    <row r="8">
      <c r="A8" s="5"/>
      <c r="B8" s="40" t="s">
        <v>686</v>
      </c>
      <c r="C8" s="3"/>
      <c r="D8" s="4"/>
      <c r="E8" s="62" t="s">
        <v>1095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497</v>
      </c>
      <c r="C11" s="17" t="s">
        <v>498</v>
      </c>
      <c r="D11" s="17" t="s">
        <v>20</v>
      </c>
      <c r="E11" s="17">
        <v>88.0</v>
      </c>
      <c r="F11" s="18" t="s">
        <v>499</v>
      </c>
      <c r="G11" s="19">
        <v>59.3</v>
      </c>
      <c r="H11" s="20"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9.7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1096</v>
      </c>
    </row>
    <row r="6">
      <c r="A6" s="5"/>
      <c r="B6" s="40" t="s">
        <v>684</v>
      </c>
      <c r="C6" s="3"/>
      <c r="D6" s="4"/>
      <c r="E6" s="39" t="s">
        <v>779</v>
      </c>
    </row>
    <row r="7">
      <c r="A7" s="5"/>
      <c r="B7" s="38" t="s">
        <v>685</v>
      </c>
      <c r="C7" s="3"/>
      <c r="D7" s="4"/>
      <c r="E7" s="40" t="s">
        <v>1097</v>
      </c>
      <c r="F7" s="4"/>
    </row>
    <row r="8">
      <c r="A8" s="5"/>
      <c r="B8" s="40" t="s">
        <v>686</v>
      </c>
      <c r="C8" s="3"/>
      <c r="D8" s="4"/>
      <c r="E8" s="62" t="s">
        <v>1098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977</v>
      </c>
      <c r="C11" s="17" t="s">
        <v>533</v>
      </c>
      <c r="D11" s="46" t="s">
        <v>25</v>
      </c>
      <c r="E11" s="46">
        <v>88.0</v>
      </c>
      <c r="F11" s="43" t="s">
        <v>978</v>
      </c>
      <c r="G11" s="46">
        <v>52.8</v>
      </c>
      <c r="H11"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8.88"/>
    <col customWidth="1" min="4" max="4" width="19.38"/>
    <col customWidth="1" min="5" max="5" width="47.5"/>
    <col customWidth="1" min="6" max="6" width="21.13"/>
    <col customWidth="1" min="7" max="7" width="18.63"/>
    <col customWidth="1" min="8" max="8" width="27.38"/>
  </cols>
  <sheetData>
    <row r="1">
      <c r="A1" s="80"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1099</v>
      </c>
    </row>
    <row r="6">
      <c r="A6" s="5"/>
      <c r="B6" s="40" t="s">
        <v>684</v>
      </c>
      <c r="C6" s="3"/>
      <c r="D6" s="4"/>
      <c r="E6" s="39" t="s">
        <v>1100</v>
      </c>
    </row>
    <row r="7">
      <c r="A7" s="5"/>
      <c r="B7" s="38" t="s">
        <v>685</v>
      </c>
      <c r="C7" s="3"/>
      <c r="D7" s="4"/>
      <c r="E7" s="40" t="s">
        <v>1101</v>
      </c>
      <c r="F7" s="4"/>
    </row>
    <row r="8">
      <c r="A8" s="5"/>
      <c r="B8" s="40" t="s">
        <v>686</v>
      </c>
      <c r="C8" s="3"/>
      <c r="D8" s="4"/>
      <c r="E8" s="62" t="s">
        <v>1102</v>
      </c>
      <c r="F8" s="4"/>
    </row>
    <row r="9">
      <c r="A9" s="10"/>
      <c r="B9" s="11" t="s">
        <v>687</v>
      </c>
      <c r="C9" s="7"/>
      <c r="D9" s="7"/>
      <c r="E9" s="7"/>
      <c r="F9" s="7"/>
      <c r="G9" s="7"/>
      <c r="H9" s="8"/>
    </row>
    <row r="10">
      <c r="A10" s="12"/>
      <c r="B10" s="13" t="s">
        <v>5</v>
      </c>
      <c r="C10" s="13" t="s">
        <v>6</v>
      </c>
      <c r="D10" s="14" t="s">
        <v>7</v>
      </c>
      <c r="E10" s="14" t="s">
        <v>8</v>
      </c>
      <c r="F10" s="13" t="s">
        <v>9</v>
      </c>
      <c r="G10" s="13" t="s">
        <v>10</v>
      </c>
      <c r="H10" s="45" t="s">
        <v>11</v>
      </c>
    </row>
    <row r="11">
      <c r="B11" s="46" t="s">
        <v>305</v>
      </c>
      <c r="C11" s="46" t="s">
        <v>306</v>
      </c>
      <c r="D11" s="46" t="s">
        <v>25</v>
      </c>
      <c r="E11" s="46">
        <v>88.0</v>
      </c>
      <c r="F11" s="46" t="s">
        <v>1086</v>
      </c>
      <c r="H11" s="57" t="s">
        <v>1103</v>
      </c>
    </row>
    <row r="12">
      <c r="H12" s="57"/>
    </row>
    <row r="13">
      <c r="H13"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8.88"/>
    <col customWidth="1" min="4" max="4" width="19.38"/>
    <col customWidth="1" min="5" max="5" width="47.5"/>
    <col customWidth="1" min="6" max="6" width="21.13"/>
    <col customWidth="1" min="7" max="7" width="18.63"/>
    <col customWidth="1" min="8" max="8" width="27.38"/>
  </cols>
  <sheetData>
    <row r="1">
      <c r="A1" s="80"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1104</v>
      </c>
    </row>
    <row r="6">
      <c r="A6" s="5"/>
      <c r="B6" s="40" t="s">
        <v>684</v>
      </c>
      <c r="C6" s="3"/>
      <c r="D6" s="4"/>
      <c r="E6" s="39" t="s">
        <v>1105</v>
      </c>
    </row>
    <row r="7">
      <c r="A7" s="5"/>
      <c r="B7" s="38" t="s">
        <v>685</v>
      </c>
      <c r="C7" s="3"/>
      <c r="D7" s="4"/>
      <c r="E7" s="40" t="s">
        <v>1106</v>
      </c>
      <c r="F7" s="4"/>
    </row>
    <row r="8">
      <c r="A8" s="5"/>
      <c r="B8" s="40" t="s">
        <v>686</v>
      </c>
      <c r="C8" s="3"/>
      <c r="D8" s="4"/>
      <c r="E8" s="62" t="s">
        <v>1107</v>
      </c>
      <c r="F8" s="4"/>
    </row>
    <row r="9">
      <c r="A9" s="10"/>
      <c r="B9" s="11" t="s">
        <v>687</v>
      </c>
      <c r="C9" s="7"/>
      <c r="D9" s="7"/>
      <c r="E9" s="7"/>
      <c r="F9" s="7"/>
      <c r="G9" s="7"/>
      <c r="H9" s="8"/>
    </row>
    <row r="10">
      <c r="A10" s="12"/>
      <c r="B10" s="13" t="s">
        <v>5</v>
      </c>
      <c r="C10" s="13" t="s">
        <v>6</v>
      </c>
      <c r="D10" s="14" t="s">
        <v>7</v>
      </c>
      <c r="E10" s="14" t="s">
        <v>8</v>
      </c>
      <c r="F10" s="13" t="s">
        <v>9</v>
      </c>
      <c r="G10" s="13" t="s">
        <v>10</v>
      </c>
      <c r="H10" s="45" t="s">
        <v>11</v>
      </c>
    </row>
    <row r="11">
      <c r="B11" s="46" t="s">
        <v>305</v>
      </c>
      <c r="C11" s="46" t="s">
        <v>306</v>
      </c>
      <c r="D11" s="46" t="s">
        <v>25</v>
      </c>
      <c r="E11" s="46">
        <v>88.0</v>
      </c>
      <c r="F11" s="46" t="s">
        <v>1086</v>
      </c>
      <c r="H11" s="57" t="s">
        <v>1103</v>
      </c>
    </row>
    <row r="12">
      <c r="H12" s="57"/>
    </row>
    <row r="13">
      <c r="H13"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8.88"/>
    <col customWidth="1" min="4" max="4" width="19.38"/>
    <col customWidth="1" min="5" max="5" width="47.5"/>
    <col customWidth="1" min="6" max="6" width="21.13"/>
    <col customWidth="1" min="7" max="7" width="18.63"/>
    <col customWidth="1" min="8" max="8" width="27.38"/>
  </cols>
  <sheetData>
    <row r="1">
      <c r="A1" s="80"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1108</v>
      </c>
    </row>
    <row r="6">
      <c r="A6" s="5"/>
      <c r="B6" s="40" t="s">
        <v>684</v>
      </c>
      <c r="C6" s="3"/>
      <c r="D6" s="4"/>
      <c r="E6" s="39" t="s">
        <v>1109</v>
      </c>
    </row>
    <row r="7">
      <c r="A7" s="5"/>
      <c r="B7" s="38" t="s">
        <v>685</v>
      </c>
      <c r="C7" s="3"/>
      <c r="D7" s="4"/>
      <c r="E7" s="40" t="s">
        <v>1110</v>
      </c>
      <c r="F7" s="4"/>
    </row>
    <row r="8">
      <c r="A8" s="5"/>
      <c r="B8" s="40" t="s">
        <v>686</v>
      </c>
      <c r="C8" s="3"/>
      <c r="D8" s="4"/>
      <c r="E8" s="62" t="s">
        <v>1111</v>
      </c>
      <c r="F8" s="4"/>
    </row>
    <row r="9">
      <c r="A9" s="10"/>
      <c r="B9" s="11" t="s">
        <v>687</v>
      </c>
      <c r="C9" s="7"/>
      <c r="D9" s="7"/>
      <c r="E9" s="7"/>
      <c r="F9" s="7"/>
      <c r="G9" s="7"/>
      <c r="H9" s="8"/>
    </row>
    <row r="10">
      <c r="A10" s="12"/>
      <c r="B10" s="13" t="s">
        <v>5</v>
      </c>
      <c r="C10" s="13" t="s">
        <v>6</v>
      </c>
      <c r="D10" s="14" t="s">
        <v>7</v>
      </c>
      <c r="E10" s="14" t="s">
        <v>8</v>
      </c>
      <c r="F10" s="13" t="s">
        <v>9</v>
      </c>
      <c r="G10" s="13" t="s">
        <v>10</v>
      </c>
      <c r="H10" s="45" t="s">
        <v>11</v>
      </c>
    </row>
    <row r="11">
      <c r="B11" s="46" t="s">
        <v>305</v>
      </c>
      <c r="C11" s="46" t="s">
        <v>306</v>
      </c>
      <c r="D11" s="46" t="s">
        <v>25</v>
      </c>
      <c r="E11" s="46">
        <v>88.0</v>
      </c>
      <c r="F11" s="46" t="s">
        <v>1086</v>
      </c>
      <c r="H11" s="57" t="s">
        <v>1103</v>
      </c>
    </row>
    <row r="12">
      <c r="H12" s="57"/>
    </row>
    <row r="13">
      <c r="H13"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63.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1112</v>
      </c>
    </row>
    <row r="6">
      <c r="A6" s="5"/>
      <c r="B6" s="40" t="s">
        <v>684</v>
      </c>
      <c r="C6" s="3"/>
      <c r="D6" s="4"/>
      <c r="E6" s="39" t="s">
        <v>1113</v>
      </c>
    </row>
    <row r="7">
      <c r="A7" s="5"/>
      <c r="B7" s="38" t="s">
        <v>685</v>
      </c>
      <c r="C7" s="3"/>
      <c r="D7" s="4"/>
      <c r="E7" s="40" t="s">
        <v>1114</v>
      </c>
      <c r="F7" s="4"/>
    </row>
    <row r="8">
      <c r="A8" s="5"/>
      <c r="B8" s="40" t="s">
        <v>686</v>
      </c>
      <c r="C8" s="3"/>
      <c r="D8" s="4"/>
      <c r="E8" s="62" t="s">
        <v>1115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6.25"/>
    <col customWidth="1" min="4" max="4" width="19.38"/>
    <col customWidth="1" min="5" max="5" width="69.7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1116</v>
      </c>
    </row>
    <row r="6">
      <c r="A6" s="5"/>
      <c r="B6" s="40" t="s">
        <v>684</v>
      </c>
      <c r="C6" s="3"/>
      <c r="D6" s="4"/>
      <c r="E6" s="39" t="s">
        <v>1117</v>
      </c>
    </row>
    <row r="7">
      <c r="A7" s="5"/>
      <c r="B7" s="38" t="s">
        <v>685</v>
      </c>
      <c r="C7" s="3"/>
      <c r="D7" s="4"/>
      <c r="E7" s="40" t="s">
        <v>1118</v>
      </c>
      <c r="F7" s="4"/>
    </row>
    <row r="8">
      <c r="A8" s="5"/>
      <c r="B8" s="40" t="s">
        <v>686</v>
      </c>
      <c r="C8" s="3"/>
      <c r="D8" s="4"/>
      <c r="E8" s="62" t="s">
        <v>1119</v>
      </c>
      <c r="F8" s="4"/>
    </row>
    <row r="9">
      <c r="A9" s="10"/>
      <c r="B9" s="11" t="s">
        <v>687</v>
      </c>
      <c r="C9" s="7"/>
      <c r="D9" s="7"/>
      <c r="E9" s="7"/>
      <c r="F9" s="7"/>
      <c r="G9" s="7"/>
      <c r="H9" s="8"/>
    </row>
    <row r="10">
      <c r="A10" s="12"/>
      <c r="B10" s="13" t="s">
        <v>5</v>
      </c>
      <c r="C10" s="45" t="s">
        <v>6</v>
      </c>
      <c r="D10" s="14" t="s">
        <v>7</v>
      </c>
      <c r="E10" s="14" t="s">
        <v>8</v>
      </c>
      <c r="F10" s="13" t="s">
        <v>9</v>
      </c>
      <c r="G10" s="13" t="s">
        <v>10</v>
      </c>
      <c r="H10" s="61" t="s">
        <v>11</v>
      </c>
    </row>
    <row r="11">
      <c r="B11" s="46" t="s">
        <v>977</v>
      </c>
      <c r="C11" s="79" t="s">
        <v>533</v>
      </c>
      <c r="D11" s="46" t="s">
        <v>25</v>
      </c>
      <c r="E11" s="46">
        <v>88.0</v>
      </c>
      <c r="F11" s="43" t="s">
        <v>978</v>
      </c>
      <c r="G11" s="46">
        <v>52.8</v>
      </c>
      <c r="H11" s="47" t="s">
        <v>735</v>
      </c>
    </row>
    <row r="12">
      <c r="B12" s="46" t="s">
        <v>85</v>
      </c>
      <c r="C12" s="46" t="s">
        <v>596</v>
      </c>
      <c r="D12" s="46" t="s">
        <v>20</v>
      </c>
      <c r="E12" s="46">
        <v>88.0</v>
      </c>
      <c r="F12" s="46" t="s">
        <v>979</v>
      </c>
      <c r="G12" s="46">
        <v>51.5</v>
      </c>
      <c r="H12" s="57" t="s">
        <v>735</v>
      </c>
    </row>
    <row r="13">
      <c r="B13" s="46" t="s">
        <v>305</v>
      </c>
      <c r="C13" s="46" t="s">
        <v>306</v>
      </c>
      <c r="D13" s="46" t="s">
        <v>25</v>
      </c>
      <c r="E13" s="46">
        <v>88.0</v>
      </c>
      <c r="F13" s="46" t="s">
        <v>1086</v>
      </c>
      <c r="G13" s="46">
        <v>53.0</v>
      </c>
      <c r="H13" s="57" t="s">
        <v>735</v>
      </c>
    </row>
    <row r="14">
      <c r="B14" s="46" t="s">
        <v>980</v>
      </c>
      <c r="C14" s="46" t="s">
        <v>620</v>
      </c>
      <c r="D14" s="46" t="s">
        <v>25</v>
      </c>
      <c r="E14" s="46">
        <v>88.0</v>
      </c>
      <c r="F14" s="46" t="s">
        <v>981</v>
      </c>
      <c r="G14" s="46">
        <v>63.73</v>
      </c>
      <c r="H14" s="57" t="s">
        <v>735</v>
      </c>
    </row>
    <row r="15">
      <c r="B15" s="46" t="s">
        <v>1120</v>
      </c>
      <c r="C15" s="46" t="s">
        <v>366</v>
      </c>
      <c r="D15" s="46" t="s">
        <v>20</v>
      </c>
      <c r="E15" s="46">
        <v>88.0</v>
      </c>
      <c r="F15" s="46" t="s">
        <v>1121</v>
      </c>
      <c r="G15" s="46">
        <v>54.75</v>
      </c>
      <c r="H15" s="57" t="s">
        <v>1103</v>
      </c>
    </row>
    <row r="16">
      <c r="B16" s="46" t="s">
        <v>1087</v>
      </c>
      <c r="C16" s="46" t="s">
        <v>1088</v>
      </c>
      <c r="D16" s="46" t="s">
        <v>14</v>
      </c>
      <c r="E16" s="46">
        <v>0.0</v>
      </c>
      <c r="F16" s="46" t="s">
        <v>1089</v>
      </c>
      <c r="G16" s="46">
        <v>30.1</v>
      </c>
      <c r="H16" s="57" t="s">
        <v>17</v>
      </c>
    </row>
    <row r="17">
      <c r="B17" s="46" t="s">
        <v>745</v>
      </c>
      <c r="C17" s="46" t="s">
        <v>536</v>
      </c>
      <c r="D17" s="46" t="s">
        <v>20</v>
      </c>
      <c r="E17" s="46">
        <v>88.0</v>
      </c>
      <c r="F17" s="46" t="s">
        <v>1122</v>
      </c>
      <c r="G17" s="46">
        <v>72.85</v>
      </c>
      <c r="H17" s="57"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7.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1123</v>
      </c>
    </row>
    <row r="6">
      <c r="A6" s="5"/>
      <c r="B6" s="40" t="s">
        <v>684</v>
      </c>
      <c r="C6" s="3"/>
      <c r="D6" s="4"/>
      <c r="E6" s="39" t="s">
        <v>1124</v>
      </c>
    </row>
    <row r="7">
      <c r="A7" s="5"/>
      <c r="B7" s="38" t="s">
        <v>685</v>
      </c>
      <c r="C7" s="3"/>
      <c r="D7" s="4"/>
      <c r="E7" s="40" t="s">
        <v>1125</v>
      </c>
      <c r="F7" s="4"/>
    </row>
    <row r="8">
      <c r="A8" s="5"/>
      <c r="B8" s="40" t="s">
        <v>686</v>
      </c>
      <c r="C8" s="3"/>
      <c r="D8" s="4"/>
      <c r="E8" s="62" t="s">
        <v>1126</v>
      </c>
      <c r="F8" s="4"/>
    </row>
    <row r="9">
      <c r="A9" s="10"/>
      <c r="B9" s="11" t="s">
        <v>687</v>
      </c>
      <c r="C9" s="7"/>
      <c r="D9" s="7"/>
      <c r="E9" s="7"/>
      <c r="F9" s="7"/>
      <c r="G9" s="7"/>
      <c r="H9" s="8"/>
    </row>
    <row r="10">
      <c r="A10" s="12"/>
      <c r="B10" s="13" t="s">
        <v>5</v>
      </c>
      <c r="C10" s="61" t="s">
        <v>6</v>
      </c>
      <c r="D10" s="14" t="s">
        <v>7</v>
      </c>
      <c r="E10" s="14" t="s">
        <v>8</v>
      </c>
      <c r="F10" s="13" t="s">
        <v>9</v>
      </c>
      <c r="G10" s="13" t="s">
        <v>10</v>
      </c>
      <c r="H10" s="13" t="s">
        <v>11</v>
      </c>
    </row>
    <row r="11">
      <c r="B11" s="46" t="s">
        <v>977</v>
      </c>
      <c r="C11" s="79" t="s">
        <v>533</v>
      </c>
      <c r="D11" s="46" t="s">
        <v>25</v>
      </c>
      <c r="E11" s="46">
        <v>88.0</v>
      </c>
      <c r="F11" s="43" t="s">
        <v>978</v>
      </c>
      <c r="G11" s="46">
        <v>52.8</v>
      </c>
      <c r="H11" s="20" t="s">
        <v>735</v>
      </c>
    </row>
    <row r="12">
      <c r="B12" s="46" t="s">
        <v>745</v>
      </c>
      <c r="C12" s="46" t="s">
        <v>536</v>
      </c>
      <c r="D12" s="46" t="s">
        <v>20</v>
      </c>
      <c r="E12" s="46">
        <v>88.0</v>
      </c>
      <c r="F12" s="46" t="s">
        <v>1122</v>
      </c>
      <c r="G12" s="46">
        <v>72.85</v>
      </c>
      <c r="H12" s="57" t="s">
        <v>735</v>
      </c>
    </row>
    <row r="13">
      <c r="B13" s="46" t="s">
        <v>85</v>
      </c>
      <c r="C13" s="46" t="s">
        <v>596</v>
      </c>
      <c r="D13" s="46" t="s">
        <v>20</v>
      </c>
      <c r="E13" s="46">
        <v>88.0</v>
      </c>
      <c r="F13" s="46" t="s">
        <v>979</v>
      </c>
      <c r="G13" s="46">
        <v>51.5</v>
      </c>
      <c r="H13" s="57" t="s">
        <v>735</v>
      </c>
    </row>
    <row r="14">
      <c r="B14" s="46" t="s">
        <v>305</v>
      </c>
      <c r="C14" s="46" t="s">
        <v>306</v>
      </c>
      <c r="D14" s="46" t="s">
        <v>25</v>
      </c>
      <c r="E14" s="46">
        <v>88.0</v>
      </c>
      <c r="F14" s="46" t="s">
        <v>1086</v>
      </c>
      <c r="G14" s="46">
        <v>53.0</v>
      </c>
      <c r="H14" s="57" t="s">
        <v>735</v>
      </c>
    </row>
    <row r="15">
      <c r="B15" s="46" t="s">
        <v>980</v>
      </c>
      <c r="C15" s="46" t="s">
        <v>620</v>
      </c>
      <c r="D15" s="46" t="s">
        <v>25</v>
      </c>
      <c r="E15" s="46">
        <v>88.0</v>
      </c>
      <c r="F15" s="46" t="s">
        <v>981</v>
      </c>
      <c r="G15" s="46">
        <v>63.73</v>
      </c>
      <c r="H15" s="57" t="s">
        <v>735</v>
      </c>
    </row>
    <row r="16">
      <c r="B16" s="46" t="s">
        <v>1120</v>
      </c>
      <c r="C16" s="46" t="s">
        <v>366</v>
      </c>
      <c r="D16" s="46" t="s">
        <v>20</v>
      </c>
      <c r="E16" s="46">
        <v>88.0</v>
      </c>
      <c r="F16" s="46" t="s">
        <v>1121</v>
      </c>
      <c r="G16" s="46">
        <v>54.75</v>
      </c>
      <c r="H16" s="57" t="s">
        <v>1103</v>
      </c>
    </row>
    <row r="17">
      <c r="B17" s="46" t="s">
        <v>1087</v>
      </c>
      <c r="C17" s="46" t="s">
        <v>1088</v>
      </c>
      <c r="D17" s="46" t="s">
        <v>14</v>
      </c>
      <c r="E17" s="46">
        <v>0.0</v>
      </c>
      <c r="F17" s="46" t="s">
        <v>1089</v>
      </c>
      <c r="G17" s="46">
        <v>30.1</v>
      </c>
      <c r="H17" s="57" t="s">
        <v>17</v>
      </c>
    </row>
    <row r="18">
      <c r="B18" s="46" t="s">
        <v>604</v>
      </c>
      <c r="C18" s="46" t="s">
        <v>605</v>
      </c>
      <c r="D18" s="46" t="s">
        <v>25</v>
      </c>
      <c r="E18" s="46">
        <v>88.0</v>
      </c>
      <c r="F18" s="46" t="s">
        <v>1084</v>
      </c>
      <c r="G18" s="46">
        <v>32.25</v>
      </c>
      <c r="H18" s="57" t="s">
        <v>735</v>
      </c>
    </row>
    <row r="19">
      <c r="H19" s="57"/>
    </row>
    <row r="20">
      <c r="H20"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2.88"/>
    <col customWidth="1" min="4" max="4" width="19.38"/>
    <col customWidth="1" min="5" max="5" width="58.25"/>
    <col customWidth="1" min="6" max="6" width="24.5"/>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708</v>
      </c>
    </row>
    <row r="5">
      <c r="A5" s="5"/>
      <c r="B5" s="38" t="s">
        <v>683</v>
      </c>
      <c r="C5" s="3"/>
      <c r="D5" s="4"/>
      <c r="E5" s="39" t="s">
        <v>749</v>
      </c>
    </row>
    <row r="6">
      <c r="A6" s="5"/>
      <c r="B6" s="40" t="s">
        <v>684</v>
      </c>
      <c r="C6" s="3"/>
      <c r="D6" s="4"/>
      <c r="E6" s="39" t="s">
        <v>750</v>
      </c>
    </row>
    <row r="7">
      <c r="A7" s="5"/>
      <c r="B7" s="38" t="s">
        <v>685</v>
      </c>
      <c r="C7" s="3"/>
      <c r="D7" s="4"/>
      <c r="E7" s="41" t="s">
        <v>751</v>
      </c>
    </row>
    <row r="8">
      <c r="A8" s="5"/>
      <c r="B8" s="40" t="s">
        <v>686</v>
      </c>
      <c r="C8" s="3"/>
      <c r="D8" s="4"/>
      <c r="E8" s="42" t="s">
        <v>752</v>
      </c>
    </row>
    <row r="9">
      <c r="A9" s="10"/>
      <c r="B9" s="11" t="s">
        <v>687</v>
      </c>
      <c r="C9" s="7"/>
      <c r="D9" s="7"/>
      <c r="E9" s="7"/>
      <c r="F9" s="7"/>
      <c r="G9" s="7"/>
      <c r="H9" s="8"/>
    </row>
    <row r="10">
      <c r="A10" s="12"/>
      <c r="B10" s="13" t="s">
        <v>5</v>
      </c>
      <c r="C10" s="13" t="s">
        <v>6</v>
      </c>
      <c r="D10" s="14" t="s">
        <v>7</v>
      </c>
      <c r="E10" s="14" t="s">
        <v>8</v>
      </c>
      <c r="F10" s="13" t="s">
        <v>9</v>
      </c>
      <c r="G10" s="13" t="s">
        <v>10</v>
      </c>
      <c r="H10" s="61" t="s">
        <v>11</v>
      </c>
    </row>
    <row r="11">
      <c r="G11" s="54"/>
      <c r="H11" s="57"/>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9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6.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1127</v>
      </c>
    </row>
    <row r="6">
      <c r="A6" s="5"/>
      <c r="B6" s="40" t="s">
        <v>684</v>
      </c>
      <c r="C6" s="3"/>
      <c r="D6" s="4"/>
      <c r="E6" s="39" t="s">
        <v>1128</v>
      </c>
    </row>
    <row r="7">
      <c r="A7" s="5"/>
      <c r="B7" s="38" t="s">
        <v>685</v>
      </c>
      <c r="C7" s="3"/>
      <c r="D7" s="4"/>
      <c r="E7" s="40" t="s">
        <v>1129</v>
      </c>
      <c r="F7" s="4"/>
    </row>
    <row r="8">
      <c r="A8" s="5"/>
      <c r="B8" s="40" t="s">
        <v>686</v>
      </c>
      <c r="C8" s="3"/>
      <c r="D8" s="4"/>
      <c r="E8" s="62" t="s">
        <v>1130</v>
      </c>
      <c r="F8" s="4"/>
    </row>
    <row r="9">
      <c r="A9" s="10"/>
      <c r="B9" s="11" t="s">
        <v>687</v>
      </c>
      <c r="C9" s="7"/>
      <c r="D9" s="7"/>
      <c r="E9" s="7"/>
      <c r="F9" s="7"/>
      <c r="G9" s="7"/>
      <c r="H9" s="8"/>
    </row>
    <row r="10">
      <c r="A10" s="12"/>
      <c r="B10" s="13" t="s">
        <v>5</v>
      </c>
      <c r="C10" s="13" t="s">
        <v>6</v>
      </c>
      <c r="D10" s="14" t="s">
        <v>7</v>
      </c>
      <c r="E10" s="14" t="s">
        <v>8</v>
      </c>
      <c r="F10" s="13" t="s">
        <v>9</v>
      </c>
      <c r="G10" s="13" t="s">
        <v>10</v>
      </c>
      <c r="H10" s="61" t="s">
        <v>11</v>
      </c>
    </row>
    <row r="11">
      <c r="B11" s="46" t="s">
        <v>977</v>
      </c>
      <c r="C11" s="17" t="s">
        <v>533</v>
      </c>
      <c r="D11" s="46" t="s">
        <v>25</v>
      </c>
      <c r="E11" s="46">
        <v>88.0</v>
      </c>
      <c r="F11" s="43" t="s">
        <v>978</v>
      </c>
      <c r="G11" s="46">
        <v>52.8</v>
      </c>
      <c r="H11" s="47" t="s">
        <v>735</v>
      </c>
    </row>
    <row r="12">
      <c r="B12" s="46" t="s">
        <v>745</v>
      </c>
      <c r="C12" s="46" t="s">
        <v>536</v>
      </c>
      <c r="D12" s="46" t="s">
        <v>20</v>
      </c>
      <c r="E12" s="46">
        <v>88.0</v>
      </c>
      <c r="F12" s="46" t="s">
        <v>1122</v>
      </c>
      <c r="G12" s="46">
        <v>72.85</v>
      </c>
      <c r="H12" s="57" t="s">
        <v>735</v>
      </c>
    </row>
    <row r="13">
      <c r="B13" s="46" t="s">
        <v>85</v>
      </c>
      <c r="C13" s="46" t="s">
        <v>596</v>
      </c>
      <c r="D13" s="46" t="s">
        <v>20</v>
      </c>
      <c r="E13" s="46">
        <v>88.0</v>
      </c>
      <c r="F13" s="46" t="s">
        <v>979</v>
      </c>
      <c r="G13" s="46">
        <v>51.5</v>
      </c>
      <c r="H13" s="57" t="s">
        <v>735</v>
      </c>
    </row>
    <row r="14">
      <c r="B14" s="46" t="s">
        <v>305</v>
      </c>
      <c r="C14" s="46" t="s">
        <v>306</v>
      </c>
      <c r="D14" s="46" t="s">
        <v>25</v>
      </c>
      <c r="E14" s="46">
        <v>88.0</v>
      </c>
      <c r="F14" s="46" t="s">
        <v>1086</v>
      </c>
      <c r="G14" s="46">
        <v>53.0</v>
      </c>
      <c r="H14" s="57" t="s">
        <v>735</v>
      </c>
    </row>
    <row r="15">
      <c r="B15" s="46" t="s">
        <v>980</v>
      </c>
      <c r="C15" s="46" t="s">
        <v>620</v>
      </c>
      <c r="D15" s="46" t="s">
        <v>25</v>
      </c>
      <c r="E15" s="46">
        <v>88.0</v>
      </c>
      <c r="F15" s="46" t="s">
        <v>981</v>
      </c>
      <c r="G15" s="46">
        <v>63.73</v>
      </c>
      <c r="H15" s="57" t="s">
        <v>735</v>
      </c>
    </row>
    <row r="16">
      <c r="B16" s="46" t="s">
        <v>1120</v>
      </c>
      <c r="C16" s="46" t="s">
        <v>366</v>
      </c>
      <c r="D16" s="46" t="s">
        <v>20</v>
      </c>
      <c r="E16" s="46">
        <v>88.0</v>
      </c>
      <c r="F16" s="46" t="s">
        <v>1121</v>
      </c>
      <c r="G16" s="46">
        <v>54.75</v>
      </c>
      <c r="H16" s="57" t="s">
        <v>1103</v>
      </c>
    </row>
    <row r="17">
      <c r="B17" s="46" t="s">
        <v>1087</v>
      </c>
      <c r="C17" s="46" t="s">
        <v>1088</v>
      </c>
      <c r="D17" s="46" t="s">
        <v>14</v>
      </c>
      <c r="E17" s="46">
        <v>0.0</v>
      </c>
      <c r="F17" s="46" t="s">
        <v>1089</v>
      </c>
      <c r="G17" s="46">
        <v>30.1</v>
      </c>
      <c r="H17" s="57" t="s">
        <v>17</v>
      </c>
    </row>
    <row r="18">
      <c r="B18" s="46" t="s">
        <v>604</v>
      </c>
      <c r="C18" s="46" t="s">
        <v>605</v>
      </c>
      <c r="D18" s="46" t="s">
        <v>25</v>
      </c>
      <c r="E18" s="46">
        <v>88.0</v>
      </c>
      <c r="F18" s="46" t="s">
        <v>1084</v>
      </c>
      <c r="G18" s="46">
        <v>32.25</v>
      </c>
      <c r="H18" s="57"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8.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1131</v>
      </c>
    </row>
    <row r="6">
      <c r="A6" s="5"/>
      <c r="B6" s="40" t="s">
        <v>684</v>
      </c>
      <c r="C6" s="3"/>
      <c r="D6" s="4"/>
      <c r="E6" s="39" t="s">
        <v>1132</v>
      </c>
    </row>
    <row r="7">
      <c r="A7" s="5"/>
      <c r="B7" s="38" t="s">
        <v>685</v>
      </c>
      <c r="C7" s="3"/>
      <c r="D7" s="4"/>
      <c r="E7" s="40" t="s">
        <v>1133</v>
      </c>
      <c r="F7" s="4"/>
    </row>
    <row r="8">
      <c r="A8" s="5"/>
      <c r="B8" s="40" t="s">
        <v>686</v>
      </c>
      <c r="C8" s="3"/>
      <c r="D8" s="4"/>
      <c r="E8" s="62" t="s">
        <v>1134</v>
      </c>
      <c r="F8" s="4"/>
    </row>
    <row r="9">
      <c r="A9" s="10"/>
      <c r="B9" s="81" t="s">
        <v>687</v>
      </c>
    </row>
    <row r="10">
      <c r="A10" s="12"/>
      <c r="B10" s="13" t="s">
        <v>5</v>
      </c>
      <c r="C10" s="13" t="s">
        <v>6</v>
      </c>
      <c r="D10" s="14" t="s">
        <v>7</v>
      </c>
      <c r="E10" s="14" t="s">
        <v>8</v>
      </c>
      <c r="F10" s="13" t="s">
        <v>9</v>
      </c>
      <c r="G10" s="13" t="s">
        <v>10</v>
      </c>
      <c r="H10" s="82" t="s">
        <v>11</v>
      </c>
    </row>
    <row r="11">
      <c r="B11" s="46" t="s">
        <v>977</v>
      </c>
      <c r="C11" s="17" t="s">
        <v>533</v>
      </c>
      <c r="D11" s="46" t="s">
        <v>25</v>
      </c>
      <c r="E11" s="46">
        <v>88.0</v>
      </c>
      <c r="F11" s="43" t="s">
        <v>978</v>
      </c>
      <c r="G11" s="46">
        <v>52.8</v>
      </c>
      <c r="H11" s="47" t="s">
        <v>735</v>
      </c>
    </row>
    <row r="12">
      <c r="B12" s="46" t="s">
        <v>85</v>
      </c>
      <c r="C12" s="46" t="s">
        <v>596</v>
      </c>
      <c r="D12" s="46" t="s">
        <v>20</v>
      </c>
      <c r="E12" s="46">
        <v>88.0</v>
      </c>
      <c r="F12" s="46" t="s">
        <v>979</v>
      </c>
      <c r="G12" s="46">
        <v>51.5</v>
      </c>
      <c r="H12" s="57" t="s">
        <v>735</v>
      </c>
    </row>
    <row r="13">
      <c r="B13" s="46" t="s">
        <v>305</v>
      </c>
      <c r="C13" s="46" t="s">
        <v>306</v>
      </c>
      <c r="D13" s="46" t="s">
        <v>25</v>
      </c>
      <c r="E13" s="46">
        <v>88.0</v>
      </c>
      <c r="F13" s="46" t="s">
        <v>1086</v>
      </c>
      <c r="G13" s="46">
        <v>53.0</v>
      </c>
      <c r="H13" s="57" t="s">
        <v>735</v>
      </c>
    </row>
    <row r="14">
      <c r="B14" s="46" t="s">
        <v>980</v>
      </c>
      <c r="C14" s="46" t="s">
        <v>620</v>
      </c>
      <c r="D14" s="46" t="s">
        <v>25</v>
      </c>
      <c r="E14" s="46">
        <v>88.0</v>
      </c>
      <c r="F14" s="46" t="s">
        <v>981</v>
      </c>
      <c r="G14" s="46">
        <v>63.73</v>
      </c>
      <c r="H14" s="57" t="s">
        <v>735</v>
      </c>
    </row>
    <row r="15">
      <c r="B15" s="46" t="s">
        <v>1120</v>
      </c>
      <c r="C15" s="46" t="s">
        <v>366</v>
      </c>
      <c r="D15" s="46" t="s">
        <v>20</v>
      </c>
      <c r="E15" s="46">
        <v>88.0</v>
      </c>
      <c r="F15" s="46" t="s">
        <v>1121</v>
      </c>
      <c r="G15" s="46">
        <v>54.75</v>
      </c>
      <c r="H15" s="57" t="s">
        <v>1103</v>
      </c>
    </row>
    <row r="16">
      <c r="B16" s="46" t="s">
        <v>1087</v>
      </c>
      <c r="C16" s="46" t="s">
        <v>1088</v>
      </c>
      <c r="D16" s="46" t="s">
        <v>14</v>
      </c>
      <c r="E16" s="46">
        <v>0.0</v>
      </c>
      <c r="F16" s="46" t="s">
        <v>1089</v>
      </c>
      <c r="G16" s="46">
        <v>30.1</v>
      </c>
      <c r="H16" s="57" t="s">
        <v>17</v>
      </c>
    </row>
    <row r="17">
      <c r="B17" s="46" t="s">
        <v>604</v>
      </c>
      <c r="C17" s="46" t="s">
        <v>605</v>
      </c>
      <c r="D17" s="46" t="s">
        <v>25</v>
      </c>
      <c r="E17" s="46">
        <v>88.0</v>
      </c>
      <c r="F17" s="46" t="s">
        <v>1084</v>
      </c>
      <c r="G17" s="46">
        <v>32.25</v>
      </c>
      <c r="H17" s="57" t="s">
        <v>735</v>
      </c>
    </row>
    <row r="18">
      <c r="H18" s="57"/>
    </row>
    <row r="19">
      <c r="H19" s="57"/>
    </row>
    <row r="20">
      <c r="H20" s="57"/>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0.1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1135</v>
      </c>
    </row>
    <row r="6">
      <c r="A6" s="5"/>
      <c r="B6" s="40" t="s">
        <v>684</v>
      </c>
      <c r="C6" s="3"/>
      <c r="D6" s="4"/>
      <c r="E6" s="39" t="s">
        <v>1136</v>
      </c>
    </row>
    <row r="7">
      <c r="A7" s="5"/>
      <c r="B7" s="38" t="s">
        <v>685</v>
      </c>
      <c r="C7" s="3"/>
      <c r="D7" s="4"/>
      <c r="E7" s="40" t="s">
        <v>1137</v>
      </c>
      <c r="F7" s="4"/>
    </row>
    <row r="8">
      <c r="A8" s="5"/>
      <c r="B8" s="40" t="s">
        <v>686</v>
      </c>
      <c r="C8" s="3"/>
      <c r="D8" s="4"/>
      <c r="E8" s="62" t="s">
        <v>1138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6.3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1139</v>
      </c>
    </row>
    <row r="6">
      <c r="A6" s="5"/>
      <c r="B6" s="40" t="s">
        <v>684</v>
      </c>
      <c r="C6" s="3"/>
      <c r="D6" s="4"/>
      <c r="E6" s="39" t="s">
        <v>1140</v>
      </c>
    </row>
    <row r="7">
      <c r="A7" s="5"/>
      <c r="B7" s="38" t="s">
        <v>685</v>
      </c>
      <c r="C7" s="3"/>
      <c r="D7" s="4"/>
      <c r="E7" s="40" t="s">
        <v>1141</v>
      </c>
      <c r="F7" s="4"/>
    </row>
    <row r="8">
      <c r="A8" s="5"/>
      <c r="B8" s="40" t="s">
        <v>686</v>
      </c>
      <c r="C8" s="3"/>
      <c r="D8" s="4"/>
      <c r="E8" s="62" t="s">
        <v>1142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73.3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1143</v>
      </c>
    </row>
    <row r="6">
      <c r="A6" s="5"/>
      <c r="B6" s="40" t="s">
        <v>684</v>
      </c>
      <c r="C6" s="3"/>
      <c r="D6" s="4"/>
      <c r="E6" s="39" t="s">
        <v>1144</v>
      </c>
    </row>
    <row r="7">
      <c r="A7" s="5"/>
      <c r="B7" s="38" t="s">
        <v>685</v>
      </c>
      <c r="C7" s="3"/>
      <c r="D7" s="4"/>
      <c r="E7" s="40" t="s">
        <v>1145</v>
      </c>
      <c r="F7" s="4"/>
    </row>
    <row r="8">
      <c r="A8" s="5"/>
      <c r="B8" s="40" t="s">
        <v>686</v>
      </c>
      <c r="C8" s="3"/>
      <c r="D8" s="4"/>
      <c r="E8" s="62" t="s">
        <v>1146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1147</v>
      </c>
    </row>
    <row r="6">
      <c r="A6" s="5"/>
      <c r="B6" s="40" t="s">
        <v>684</v>
      </c>
      <c r="C6" s="3"/>
      <c r="D6" s="4"/>
      <c r="E6" s="39" t="s">
        <v>1148</v>
      </c>
    </row>
    <row r="7">
      <c r="A7" s="5"/>
      <c r="B7" s="38" t="s">
        <v>685</v>
      </c>
      <c r="C7" s="3"/>
      <c r="D7" s="4"/>
      <c r="E7" s="40" t="s">
        <v>1149</v>
      </c>
      <c r="F7" s="4"/>
    </row>
    <row r="8">
      <c r="A8" s="5"/>
      <c r="B8" s="40" t="s">
        <v>686</v>
      </c>
      <c r="C8" s="3"/>
      <c r="D8" s="4"/>
      <c r="E8" s="62" t="s">
        <v>1150</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9.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1151</v>
      </c>
    </row>
    <row r="6">
      <c r="A6" s="5"/>
      <c r="B6" s="40" t="s">
        <v>684</v>
      </c>
      <c r="C6" s="3"/>
      <c r="D6" s="4"/>
      <c r="E6" s="39" t="s">
        <v>1152</v>
      </c>
    </row>
    <row r="7">
      <c r="A7" s="5"/>
      <c r="B7" s="38" t="s">
        <v>685</v>
      </c>
      <c r="C7" s="3"/>
      <c r="D7" s="4"/>
      <c r="E7" s="40" t="s">
        <v>1153</v>
      </c>
      <c r="F7" s="4"/>
    </row>
    <row r="8">
      <c r="A8" s="5"/>
      <c r="B8" s="40" t="s">
        <v>686</v>
      </c>
      <c r="C8" s="3"/>
      <c r="D8" s="4"/>
      <c r="E8" s="40" t="s">
        <v>1154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8.63"/>
    <col customWidth="1" min="4" max="4" width="19.38"/>
    <col customWidth="1" min="5" max="5" width="56.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ht="34.5" customHeight="1">
      <c r="A5" s="5"/>
      <c r="B5" s="38" t="s">
        <v>683</v>
      </c>
      <c r="C5" s="3"/>
      <c r="D5" s="4"/>
      <c r="E5" s="39" t="s">
        <v>1155</v>
      </c>
    </row>
    <row r="6">
      <c r="A6" s="5"/>
      <c r="B6" s="40" t="s">
        <v>684</v>
      </c>
      <c r="C6" s="3"/>
      <c r="D6" s="4"/>
      <c r="E6" s="39" t="s">
        <v>1156</v>
      </c>
    </row>
    <row r="7">
      <c r="A7" s="5"/>
      <c r="B7" s="38" t="s">
        <v>685</v>
      </c>
      <c r="C7" s="3"/>
      <c r="D7" s="4"/>
      <c r="E7" s="40" t="s">
        <v>1157</v>
      </c>
      <c r="F7" s="4"/>
    </row>
    <row r="8">
      <c r="A8" s="5"/>
      <c r="B8" s="40" t="s">
        <v>686</v>
      </c>
      <c r="C8" s="3"/>
      <c r="D8" s="4"/>
      <c r="E8" s="62" t="s">
        <v>1158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180</v>
      </c>
      <c r="C11" s="46" t="s">
        <v>181</v>
      </c>
      <c r="D11" s="46" t="s">
        <v>20</v>
      </c>
      <c r="E11" s="46">
        <v>88.0</v>
      </c>
      <c r="F11" s="46" t="s">
        <v>1159</v>
      </c>
      <c r="G11" s="46">
        <v>85.28</v>
      </c>
      <c r="H11" s="57" t="s">
        <v>735</v>
      </c>
    </row>
    <row r="12">
      <c r="B12" s="83" t="s">
        <v>1160</v>
      </c>
      <c r="C12" s="46">
        <v>1.14430276E8</v>
      </c>
      <c r="D12" s="48" t="s">
        <v>698</v>
      </c>
      <c r="E12" s="48">
        <v>0.0</v>
      </c>
      <c r="F12" s="83" t="s">
        <v>1161</v>
      </c>
      <c r="G12" s="48">
        <v>28.0</v>
      </c>
      <c r="H12" s="57"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1162</v>
      </c>
    </row>
    <row r="6">
      <c r="A6" s="5"/>
      <c r="B6" s="40" t="s">
        <v>684</v>
      </c>
      <c r="C6" s="3"/>
      <c r="D6" s="4"/>
      <c r="E6" s="39" t="s">
        <v>1163</v>
      </c>
    </row>
    <row r="7">
      <c r="A7" s="5"/>
      <c r="B7" s="38" t="s">
        <v>685</v>
      </c>
      <c r="C7" s="3"/>
      <c r="D7" s="4"/>
      <c r="E7" s="40" t="s">
        <v>1164</v>
      </c>
      <c r="F7" s="4"/>
    </row>
    <row r="8">
      <c r="A8" s="5"/>
      <c r="B8" s="40" t="s">
        <v>686</v>
      </c>
      <c r="C8" s="3"/>
      <c r="D8" s="4"/>
      <c r="E8" s="62" t="s">
        <v>1165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3"/>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6.88"/>
    <col customWidth="1" min="4" max="4" width="19.38"/>
    <col customWidth="1" min="5" max="5" width="80.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7" t="s">
        <v>681</v>
      </c>
      <c r="C3" s="3"/>
      <c r="D3" s="3"/>
      <c r="E3" s="4"/>
    </row>
    <row r="4">
      <c r="A4" s="5"/>
      <c r="B4" s="38" t="s">
        <v>682</v>
      </c>
      <c r="C4" s="3"/>
      <c r="D4" s="4"/>
      <c r="E4" s="39" t="s">
        <v>1074</v>
      </c>
    </row>
    <row r="5">
      <c r="A5" s="5"/>
      <c r="B5" s="38" t="s">
        <v>683</v>
      </c>
      <c r="C5" s="3"/>
      <c r="D5" s="4"/>
      <c r="E5" s="39" t="s">
        <v>1166</v>
      </c>
    </row>
    <row r="6">
      <c r="A6" s="5"/>
      <c r="B6" s="40" t="s">
        <v>684</v>
      </c>
      <c r="C6" s="3"/>
      <c r="D6" s="4"/>
      <c r="E6" s="39" t="s">
        <v>1167</v>
      </c>
    </row>
    <row r="7">
      <c r="A7" s="5"/>
      <c r="B7" s="38" t="s">
        <v>685</v>
      </c>
      <c r="C7" s="3"/>
      <c r="D7" s="4"/>
      <c r="E7" s="40" t="s">
        <v>1168</v>
      </c>
      <c r="F7" s="4"/>
    </row>
    <row r="8">
      <c r="A8" s="5"/>
      <c r="B8" s="40" t="s">
        <v>686</v>
      </c>
      <c r="C8" s="3"/>
      <c r="D8" s="4"/>
      <c r="E8" s="62" t="s">
        <v>1169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6" t="s">
        <v>180</v>
      </c>
      <c r="C11" s="46" t="s">
        <v>181</v>
      </c>
      <c r="D11" s="46" t="s">
        <v>20</v>
      </c>
      <c r="E11" s="46">
        <v>88.0</v>
      </c>
      <c r="F11" s="43" t="s">
        <v>1159</v>
      </c>
      <c r="G11" s="46">
        <v>85.28</v>
      </c>
      <c r="H11" s="20" t="s">
        <v>721</v>
      </c>
    </row>
    <row r="12">
      <c r="B12" s="46" t="s">
        <v>747</v>
      </c>
      <c r="C12" s="46" t="s">
        <v>168</v>
      </c>
      <c r="D12" s="46" t="s">
        <v>25</v>
      </c>
      <c r="E12" s="46">
        <v>88.0</v>
      </c>
      <c r="F12" s="46" t="s">
        <v>748</v>
      </c>
      <c r="G12" s="46">
        <v>56.3</v>
      </c>
      <c r="H12" s="57" t="s">
        <v>721</v>
      </c>
    </row>
    <row r="13">
      <c r="B13" s="46" t="s">
        <v>550</v>
      </c>
      <c r="C13" s="46" t="s">
        <v>551</v>
      </c>
      <c r="D13" s="46" t="s">
        <v>20</v>
      </c>
      <c r="E13" s="46">
        <v>88.0</v>
      </c>
      <c r="F13" s="46" t="s">
        <v>732</v>
      </c>
      <c r="G13" s="46">
        <v>53.23</v>
      </c>
      <c r="H13" s="57" t="s">
        <v>721</v>
      </c>
    </row>
    <row r="14">
      <c r="B14" s="58" t="s">
        <v>210</v>
      </c>
      <c r="C14" s="46" t="s">
        <v>211</v>
      </c>
      <c r="D14" s="46" t="s">
        <v>20</v>
      </c>
      <c r="E14" s="46">
        <v>88.0</v>
      </c>
      <c r="F14" s="46" t="s">
        <v>733</v>
      </c>
      <c r="G14" s="46">
        <v>82.08</v>
      </c>
      <c r="H14" s="57" t="s">
        <v>721</v>
      </c>
    </row>
    <row r="15">
      <c r="B15" s="74" t="s">
        <v>598</v>
      </c>
      <c r="C15" s="75" t="s">
        <v>599</v>
      </c>
      <c r="D15" s="75" t="s">
        <v>25</v>
      </c>
      <c r="E15" s="75">
        <v>88.0</v>
      </c>
      <c r="F15" s="84" t="s">
        <v>600</v>
      </c>
      <c r="G15" s="85">
        <v>38.35</v>
      </c>
      <c r="H15" s="65" t="s">
        <v>22</v>
      </c>
    </row>
    <row r="16">
      <c r="B16" s="83" t="s">
        <v>1160</v>
      </c>
      <c r="C16" s="46">
        <v>1.14430276E8</v>
      </c>
      <c r="D16" s="48" t="s">
        <v>698</v>
      </c>
      <c r="E16" s="48">
        <v>0.0</v>
      </c>
      <c r="F16" s="83" t="s">
        <v>1161</v>
      </c>
      <c r="G16" s="48">
        <v>28.0</v>
      </c>
      <c r="H16" s="57"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