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UNA\Desktop\PUBLICAR RENDICIÓN DE CUENTAS V3\"/>
    </mc:Choice>
  </mc:AlternateContent>
  <xr:revisionPtr revIDLastSave="0" documentId="13_ncr:1_{FB5B7B0D-8124-483E-9605-EA0AF9F60FA1}" xr6:coauthVersionLast="47" xr6:coauthVersionMax="47" xr10:uidLastSave="{00000000-0000-0000-0000-000000000000}"/>
  <bookViews>
    <workbookView xWindow="-110" yWindow="-110" windowWidth="19420" windowHeight="10420" tabRatio="605" xr2:uid="{00000000-000D-0000-FFFF-FFFF00000000}"/>
  </bookViews>
  <sheets>
    <sheet name="Presentación" sheetId="6" r:id="rId1"/>
    <sheet name="I.A.Planificac R-RA-V-D-UAc-IAd" sheetId="2" r:id="rId2"/>
    <sheet name="I.B.Planific miemb SCU,OD,PE,CU" sheetId="3" r:id="rId3"/>
    <sheet name="II-A.Estado recurso financ UNA" sheetId="7" r:id="rId4"/>
    <sheet name="II-B.Estado recurso financ Fund" sheetId="8" r:id="rId5"/>
    <sheet name="III.Mejoramiento Continuo-SEVRI" sheetId="9" r:id="rId6"/>
    <sheet name="IV. Cumplimiento disposiciones" sheetId="10" r:id="rId7"/>
    <sheet name="V. Resumen peticiones" sheetId="11" r:id="rId8"/>
    <sheet name="VI.Créditos-Modif-Judic-Viaje" sheetId="12" r:id="rId9"/>
    <sheet name="VII. Procesos judiciales" sheetId="13" r:id="rId10"/>
    <sheet name="VIII. Asuntos pendientes" sheetId="14" r:id="rId11"/>
    <sheet name="IX.Liq. y cierre contable " sheetId="15" r:id="rId12"/>
    <sheet name="X.Recom-Obs-Cambios entorno" sheetId="16" r:id="rId13"/>
    <sheet name="DATOS" sheetId="5" state="hidden" r:id="rId14"/>
  </sheets>
  <definedNames>
    <definedName name="_xlnm._FilterDatabase" localSheetId="11" hidden="1">'IX.Liq. y cierre contable '!$A$21:$F$22</definedName>
    <definedName name="_xlnm.Print_Area" localSheetId="3">'II-A.Estado recurso financ UNA'!$A$2:$K$40</definedName>
    <definedName name="_xlnm.Print_Area" localSheetId="4">'II-B.Estado recurso financ Fund'!$A$2:$J$40</definedName>
    <definedName name="_xlnm.Print_Area" localSheetId="5">'III.Mejoramiento Continuo-SEVRI'!$A$1:$K$36</definedName>
    <definedName name="_xlnm.Print_Area" localSheetId="6">'IV. Cumplimiento disposiciones'!$A$2:$O$36</definedName>
    <definedName name="_xlnm.Print_Area" localSheetId="11">'IX.Liq. y cierre contable '!$A$2:$F$36</definedName>
    <definedName name="_xlnm.Print_Area" localSheetId="0">Presentación!$A$2:$J$50</definedName>
    <definedName name="_xlnm.Print_Area" localSheetId="7">'V. Resumen peticiones'!$A$3:$E$38</definedName>
    <definedName name="_xlnm.Print_Area" localSheetId="8">'VI.Créditos-Modif-Judic-Viaje'!$A$2:$H$35</definedName>
    <definedName name="_xlnm.Print_Area" localSheetId="9">'VII. Procesos judiciales'!$A$2:$G$39</definedName>
    <definedName name="_xlnm.Print_Area" localSheetId="10">'VIII. Asuntos pendientes'!$A$2:$J$36</definedName>
    <definedName name="_xlnm.Print_Area" localSheetId="12">'X.Recom-Obs-Cambios entorno'!$A$2:$E$28</definedName>
    <definedName name="_xlnm.Print_Titles" localSheetId="3">'II-A.Estado recurso financ UNA'!$18:$20</definedName>
    <definedName name="_xlnm.Print_Titles" localSheetId="4">'II-B.Estado recurso financ Fund'!$18:$20</definedName>
    <definedName name="_xlnm.Print_Titles" localSheetId="6">'IV. Cumplimiento disposiciones'!$20:$22</definedName>
    <definedName name="_xlnm.Print_Titles" localSheetId="0">Presentación!$30:$31</definedName>
    <definedName name="_xlnm.Print_Titles" localSheetId="7">'V. Resumen peticiones'!$20:$22</definedName>
    <definedName name="_xlnm.Print_Titles" localSheetId="8">'VI.Créditos-Modif-Judic-Viaje'!$17:$19</definedName>
    <definedName name="_xlnm.Print_Titles" localSheetId="9">'VII. Procesos judiciales'!$19:$20</definedName>
    <definedName name="_xlnm.Print_Titles" localSheetId="10">'VIII. Asuntos pendientes'!$18:$21</definedName>
    <definedName name="_xlnm.Print_Titles" localSheetId="12">'X.Recom-Obs-Cambios entorno'!$17:$17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7" roundtripDataChecksum="2cBAhvYg1Duvskd81OF0A835KD8NbTfm8LpygXGK5xk="/>
    </ext>
  </extLst>
</workbook>
</file>

<file path=xl/calcChain.xml><?xml version="1.0" encoding="utf-8"?>
<calcChain xmlns="http://schemas.openxmlformats.org/spreadsheetml/2006/main">
  <c r="E7" i="13" l="1"/>
  <c r="C10" i="13" l="1"/>
  <c r="C12" i="13"/>
  <c r="C14" i="13"/>
  <c r="C16" i="13"/>
  <c r="B7" i="13"/>
  <c r="B10" i="13"/>
  <c r="B14" i="13"/>
  <c r="D15" i="15"/>
  <c r="A13" i="15"/>
  <c r="A15" i="15"/>
  <c r="F13" i="15"/>
  <c r="D13" i="15"/>
  <c r="B13" i="15"/>
  <c r="D11" i="15"/>
  <c r="A11" i="15"/>
  <c r="F9" i="15"/>
  <c r="D9" i="15"/>
  <c r="B9" i="15"/>
  <c r="A9" i="15"/>
  <c r="F6" i="15"/>
  <c r="D6" i="15"/>
  <c r="B6" i="15"/>
  <c r="A6" i="15"/>
  <c r="D15" i="3"/>
  <c r="H13" i="3"/>
  <c r="F13" i="3"/>
  <c r="D13" i="3"/>
  <c r="A13" i="3"/>
  <c r="D11" i="3"/>
  <c r="H9" i="3"/>
  <c r="F9" i="3"/>
  <c r="D9" i="3"/>
  <c r="A9" i="3"/>
  <c r="H6" i="3"/>
  <c r="F6" i="3"/>
  <c r="C6" i="3"/>
  <c r="A6" i="3"/>
  <c r="D15" i="2" l="1"/>
  <c r="A15" i="2"/>
  <c r="F13" i="2"/>
  <c r="D13" i="2"/>
  <c r="C13" i="2"/>
  <c r="A13" i="2"/>
  <c r="D11" i="2"/>
  <c r="A11" i="2"/>
  <c r="F9" i="2"/>
  <c r="D9" i="2"/>
  <c r="C9" i="2"/>
  <c r="A9" i="2"/>
  <c r="F6" i="2"/>
  <c r="D6" i="2"/>
  <c r="B6" i="2"/>
  <c r="A6" i="2"/>
  <c r="C16" i="16"/>
  <c r="A16" i="16"/>
  <c r="D14" i="16"/>
  <c r="C14" i="16"/>
  <c r="B14" i="16"/>
  <c r="A14" i="16"/>
  <c r="C12" i="16"/>
  <c r="A12" i="16"/>
  <c r="D10" i="16"/>
  <c r="C10" i="16"/>
  <c r="B10" i="16"/>
  <c r="A10" i="16"/>
  <c r="D7" i="16"/>
  <c r="C7" i="16"/>
  <c r="B7" i="16"/>
  <c r="A7" i="16"/>
  <c r="F17" i="14"/>
  <c r="A17" i="14"/>
  <c r="I15" i="14"/>
  <c r="F15" i="14"/>
  <c r="C15" i="14"/>
  <c r="A15" i="14"/>
  <c r="F13" i="14"/>
  <c r="A13" i="14"/>
  <c r="I11" i="14"/>
  <c r="F11" i="14"/>
  <c r="C11" i="14"/>
  <c r="A11" i="14"/>
  <c r="J8" i="14"/>
  <c r="H8" i="14"/>
  <c r="C8" i="14"/>
  <c r="A8" i="14"/>
  <c r="A16" i="13"/>
  <c r="F14" i="13"/>
  <c r="A14" i="13"/>
  <c r="A12" i="13"/>
  <c r="F10" i="13"/>
  <c r="A10" i="13"/>
  <c r="G7" i="13"/>
  <c r="A7" i="13"/>
  <c r="C16" i="12"/>
  <c r="A16" i="12"/>
  <c r="E14" i="12"/>
  <c r="C14" i="12"/>
  <c r="B14" i="12"/>
  <c r="A14" i="12"/>
  <c r="C12" i="12"/>
  <c r="A12" i="12"/>
  <c r="E10" i="12"/>
  <c r="C10" i="12"/>
  <c r="B10" i="12"/>
  <c r="A10" i="12"/>
  <c r="E7" i="12"/>
  <c r="C7" i="12"/>
  <c r="B7" i="12"/>
  <c r="A7" i="12"/>
  <c r="C17" i="11"/>
  <c r="A17" i="11"/>
  <c r="D15" i="11"/>
  <c r="C15" i="11"/>
  <c r="B15" i="11"/>
  <c r="A15" i="11"/>
  <c r="C13" i="11"/>
  <c r="A13" i="11"/>
  <c r="D11" i="11"/>
  <c r="C11" i="11"/>
  <c r="B11" i="11"/>
  <c r="A11" i="11"/>
  <c r="D8" i="11"/>
  <c r="C8" i="11"/>
  <c r="B8" i="11"/>
  <c r="A8" i="11"/>
  <c r="F17" i="10"/>
  <c r="A17" i="10"/>
  <c r="L15" i="10"/>
  <c r="H15" i="10"/>
  <c r="D15" i="10"/>
  <c r="A15" i="10"/>
  <c r="F13" i="10"/>
  <c r="A13" i="10"/>
  <c r="L11" i="10"/>
  <c r="H11" i="10"/>
  <c r="D11" i="10"/>
  <c r="A11" i="10"/>
  <c r="M8" i="10"/>
  <c r="J8" i="10"/>
  <c r="D8" i="10"/>
  <c r="A8" i="10"/>
  <c r="G16" i="9"/>
  <c r="A16" i="9"/>
  <c r="J14" i="9"/>
  <c r="G14" i="9"/>
  <c r="C14" i="9"/>
  <c r="A14" i="9"/>
  <c r="G12" i="9"/>
  <c r="A12" i="9"/>
  <c r="J10" i="9"/>
  <c r="G10" i="9"/>
  <c r="C10" i="9"/>
  <c r="A10" i="9"/>
  <c r="K7" i="9"/>
  <c r="I7" i="9"/>
  <c r="C7" i="9"/>
  <c r="A7" i="9"/>
  <c r="F15" i="8"/>
  <c r="A15" i="8"/>
  <c r="I13" i="8"/>
  <c r="F13" i="8"/>
  <c r="B13" i="8"/>
  <c r="A13" i="8"/>
  <c r="F11" i="8"/>
  <c r="A11" i="8"/>
  <c r="I9" i="8"/>
  <c r="F9" i="8"/>
  <c r="B9" i="8"/>
  <c r="A9" i="8"/>
  <c r="J6" i="8"/>
  <c r="H6" i="8"/>
  <c r="C6" i="8"/>
  <c r="A6" i="8"/>
  <c r="F15" i="7"/>
  <c r="A15" i="7"/>
  <c r="I13" i="7"/>
  <c r="F13" i="7"/>
  <c r="C13" i="7"/>
  <c r="A13" i="7"/>
  <c r="F11" i="7"/>
  <c r="A11" i="7"/>
  <c r="I9" i="7"/>
  <c r="F9" i="7"/>
  <c r="C9" i="7"/>
  <c r="A9" i="7"/>
  <c r="K6" i="7"/>
  <c r="I6" i="7"/>
  <c r="D6" i="7"/>
  <c r="A6" i="7"/>
  <c r="U2" i="5"/>
  <c r="FR2" i="5"/>
  <c r="FQ2" i="5"/>
  <c r="FO2" i="5"/>
  <c r="FN2" i="5"/>
  <c r="FL2" i="5"/>
  <c r="FK2" i="5"/>
  <c r="FI2" i="5"/>
  <c r="FH2" i="5"/>
  <c r="FF2" i="5"/>
  <c r="FE2" i="5"/>
  <c r="FC2" i="5"/>
  <c r="FB2" i="5"/>
  <c r="EZ2" i="5"/>
  <c r="EY2" i="5"/>
  <c r="EW2" i="5"/>
  <c r="EV2" i="5"/>
  <c r="ET2" i="5"/>
  <c r="ES2" i="5"/>
  <c r="EQ2" i="5"/>
  <c r="EP2" i="5"/>
  <c r="EO2" i="5"/>
  <c r="FJ4" i="5" s="1" a="1"/>
  <c r="FJ4" i="5" s="1"/>
  <c r="EN2" i="5"/>
  <c r="EM2" i="5"/>
  <c r="EK2" i="5"/>
  <c r="EJ2" i="5"/>
  <c r="EH2" i="5"/>
  <c r="EG2" i="5"/>
  <c r="EE2" i="5"/>
  <c r="ED2" i="5"/>
  <c r="EB2" i="5"/>
  <c r="EA2" i="5"/>
  <c r="DY2" i="5"/>
  <c r="DX2" i="5"/>
  <c r="DV2" i="5"/>
  <c r="DU2" i="5"/>
  <c r="DS2" i="5"/>
  <c r="DS4" i="5" s="1" a="1"/>
  <c r="DS4" i="5" s="1"/>
  <c r="DR2" i="5"/>
  <c r="DP2" i="5"/>
  <c r="DO2" i="5"/>
  <c r="DM2" i="5"/>
  <c r="DL2" i="5"/>
  <c r="DL4" i="5" s="1" a="1"/>
  <c r="DL4" i="5" s="1"/>
  <c r="DK2" i="5"/>
  <c r="EL4" i="5" s="1" a="1"/>
  <c r="EL4" i="5" s="1"/>
  <c r="DJ2" i="5"/>
  <c r="DJ4" i="5" s="1" a="1"/>
  <c r="DJ4" i="5" s="1"/>
  <c r="DI2" i="5"/>
  <c r="DI4" i="5" s="1" a="1"/>
  <c r="DI4" i="5" s="1"/>
  <c r="DG2" i="5"/>
  <c r="DF2" i="5"/>
  <c r="DD2" i="5"/>
  <c r="DD4" i="5" s="1" a="1"/>
  <c r="DD4" i="5" s="1"/>
  <c r="DC2" i="5"/>
  <c r="DA2" i="5"/>
  <c r="DA4" i="5" s="1" a="1"/>
  <c r="DA4" i="5" s="1"/>
  <c r="CZ2" i="5"/>
  <c r="CX2" i="5"/>
  <c r="CX4" i="5" s="1" a="1"/>
  <c r="CX4" i="5" s="1"/>
  <c r="CW2" i="5"/>
  <c r="CU2" i="5"/>
  <c r="CT2" i="5"/>
  <c r="CR2" i="5"/>
  <c r="CR4" i="5" s="1" a="1"/>
  <c r="CR4" i="5" s="1"/>
  <c r="CQ2" i="5"/>
  <c r="CO2" i="5"/>
  <c r="CN2" i="5"/>
  <c r="CL2" i="5"/>
  <c r="CL4" i="5" s="1" a="1"/>
  <c r="CL4" i="5" s="1"/>
  <c r="CK2" i="5"/>
  <c r="CI2" i="5"/>
  <c r="CI4" i="5" s="1" a="1"/>
  <c r="CI4" i="5" s="1"/>
  <c r="CH2" i="5"/>
  <c r="CH4" i="5" s="1" a="1"/>
  <c r="CH4" i="5" s="1"/>
  <c r="CF2" i="5"/>
  <c r="CE2" i="5"/>
  <c r="CE4" i="5" s="1" a="1"/>
  <c r="CE4" i="5" s="1"/>
  <c r="CC2" i="5"/>
  <c r="CB2" i="5"/>
  <c r="BZ2" i="5"/>
  <c r="BY2" i="5"/>
  <c r="BW2" i="5"/>
  <c r="BV2" i="5"/>
  <c r="BT2" i="5"/>
  <c r="BS2" i="5"/>
  <c r="BS4" i="5" s="1" a="1"/>
  <c r="BS4" i="5" s="1"/>
  <c r="BQ2" i="5"/>
  <c r="BP2" i="5"/>
  <c r="BN2" i="5"/>
  <c r="BM2" i="5"/>
  <c r="BK2" i="5"/>
  <c r="BJ2" i="5"/>
  <c r="BH2" i="5"/>
  <c r="BH4" i="5" s="1" a="1"/>
  <c r="BH4" i="5" s="1"/>
  <c r="BG2" i="5"/>
  <c r="BG4" i="5" s="1" a="1"/>
  <c r="BG4" i="5" s="1"/>
  <c r="BE2" i="5"/>
  <c r="BD2" i="5"/>
  <c r="BB2" i="5"/>
  <c r="BA2" i="5"/>
  <c r="AY2" i="5"/>
  <c r="AX2" i="5"/>
  <c r="AV2" i="5"/>
  <c r="AU2" i="5"/>
  <c r="AU4" i="5" s="1" a="1"/>
  <c r="AU4" i="5" s="1"/>
  <c r="AS2" i="5"/>
  <c r="AR2" i="5"/>
  <c r="AP2" i="5"/>
  <c r="AO2" i="5"/>
  <c r="AM2" i="5"/>
  <c r="AL2" i="5"/>
  <c r="AJ2" i="5"/>
  <c r="AJ4" i="5" s="1" a="1"/>
  <c r="AJ4" i="5" s="1"/>
  <c r="AI2" i="5"/>
  <c r="AI4" i="5" s="1" a="1"/>
  <c r="AI4" i="5" s="1"/>
  <c r="AG2" i="5"/>
  <c r="AF2" i="5"/>
  <c r="AD2" i="5"/>
  <c r="AC2" i="5"/>
  <c r="AA2" i="5"/>
  <c r="Z2" i="5"/>
  <c r="X2" i="5"/>
  <c r="W2" i="5"/>
  <c r="W4" i="5" s="1" a="1"/>
  <c r="W4" i="5" s="1"/>
  <c r="T2" i="5"/>
  <c r="R2" i="5"/>
  <c r="Q2" i="5"/>
  <c r="O2" i="5"/>
  <c r="N2" i="5"/>
  <c r="N4" i="5" s="1" a="1"/>
  <c r="N4" i="5" s="1"/>
  <c r="L2" i="5"/>
  <c r="L4" i="5" s="1" a="1"/>
  <c r="L4" i="5" s="1"/>
  <c r="K2" i="5"/>
  <c r="I2" i="5"/>
  <c r="I4" i="5" s="1" a="1"/>
  <c r="I4" i="5" s="1"/>
  <c r="H2" i="5"/>
  <c r="G2" i="5"/>
  <c r="G4" i="5" s="1" a="1"/>
  <c r="G4" i="5" s="1"/>
  <c r="CT4" i="5" l="1" a="1"/>
  <c r="CT4" i="5" s="1"/>
  <c r="CU4" i="5" a="1"/>
  <c r="CU4" i="5" s="1"/>
  <c r="CQ4" i="5" a="1"/>
  <c r="CQ4" i="5" s="1"/>
  <c r="DF4" i="5" a="1"/>
  <c r="DF4" i="5" s="1"/>
  <c r="DC4" i="5" a="1"/>
  <c r="DC4" i="5" s="1"/>
  <c r="DM4" i="5" a="1"/>
  <c r="DM4" i="5" s="1"/>
  <c r="DR4" i="5" a="1"/>
  <c r="DR4" i="5" s="1"/>
  <c r="FB4" i="5" a="1"/>
  <c r="FB4" i="5" s="1"/>
  <c r="FN4" i="5" a="1"/>
  <c r="FN4" i="5" s="1"/>
  <c r="EP4" i="5" a="1"/>
  <c r="EP4" i="5" s="1"/>
  <c r="FQ4" i="5" a="1"/>
  <c r="FQ4" i="5" s="1"/>
  <c r="FC4" i="5" a="1"/>
  <c r="FC4" i="5" s="1"/>
  <c r="ES4" i="5" a="1"/>
  <c r="ES4" i="5" s="1"/>
  <c r="EQ4" i="5" a="1"/>
  <c r="EQ4" i="5" s="1"/>
  <c r="ET4" i="5" a="1"/>
  <c r="ET4" i="5" s="1"/>
  <c r="EY4" i="5" a="1"/>
  <c r="EY4" i="5" s="1"/>
  <c r="FK4" i="5" a="1"/>
  <c r="FK4" i="5" s="1"/>
  <c r="EO4" i="5" a="1"/>
  <c r="EO4" i="5" s="1"/>
  <c r="FO4" i="5" a="1"/>
  <c r="FO4" i="5" s="1"/>
  <c r="FR4" i="5" a="1"/>
  <c r="FR4" i="5" s="1"/>
  <c r="EV4" i="5" a="1"/>
  <c r="EV4" i="5" s="1"/>
  <c r="FH4" i="5" a="1"/>
  <c r="FH4" i="5" s="1"/>
  <c r="FF4" i="5" a="1"/>
  <c r="FF4" i="5" s="1"/>
  <c r="EW4" i="5" a="1"/>
  <c r="EW4" i="5" s="1"/>
  <c r="FI4" i="5" a="1"/>
  <c r="FI4" i="5" s="1"/>
  <c r="EZ4" i="5" a="1"/>
  <c r="EZ4" i="5" s="1"/>
  <c r="FL4" i="5" a="1"/>
  <c r="FL4" i="5" s="1"/>
  <c r="FE4" i="5" a="1"/>
  <c r="FE4" i="5" s="1"/>
  <c r="DX4" i="5" a="1"/>
  <c r="DX4" i="5" s="1"/>
  <c r="DY4" i="5" a="1"/>
  <c r="DY4" i="5" s="1"/>
  <c r="DO4" i="5" a="1"/>
  <c r="DO4" i="5" s="1"/>
  <c r="DP4" i="5" a="1"/>
  <c r="DP4" i="5" s="1"/>
  <c r="DG4" i="5" a="1"/>
  <c r="DG4" i="5" s="1"/>
  <c r="CK4" i="5" a="1"/>
  <c r="CK4" i="5" s="1"/>
  <c r="CW4" i="5" a="1"/>
  <c r="CW4" i="5" s="1"/>
  <c r="CS4" i="5" a="1"/>
  <c r="CS4" i="5" s="1"/>
  <c r="R4" i="5" a="1"/>
  <c r="R4" i="5" s="1"/>
  <c r="AR4" i="5" a="1"/>
  <c r="AR4" i="5" s="1"/>
  <c r="BP4" i="5" a="1"/>
  <c r="BP4" i="5" s="1"/>
  <c r="CN4" i="5" a="1"/>
  <c r="CN4" i="5" s="1"/>
  <c r="CZ4" i="5" a="1"/>
  <c r="CZ4" i="5" s="1"/>
  <c r="CO4" i="5" a="1"/>
  <c r="CO4" i="5" s="1"/>
  <c r="J4" i="5" a="1"/>
  <c r="J4" i="5" s="1"/>
  <c r="EE4" i="5" a="1"/>
  <c r="EE4" i="5" s="1"/>
  <c r="DU4" i="5" a="1"/>
  <c r="DU4" i="5" s="1"/>
  <c r="DV4" i="5" a="1"/>
  <c r="DV4" i="5" s="1"/>
  <c r="EH4" i="5" a="1"/>
  <c r="EH4" i="5" s="1"/>
  <c r="EJ4" i="5" a="1"/>
  <c r="EJ4" i="5" s="1"/>
  <c r="DQ4" i="5" a="1"/>
  <c r="DQ4" i="5" s="1"/>
  <c r="EK4" i="5" a="1"/>
  <c r="EK4" i="5" s="1"/>
  <c r="EG4" i="5" a="1"/>
  <c r="EG4" i="5" s="1"/>
  <c r="EA4" i="5" a="1"/>
  <c r="EA4" i="5" s="1"/>
  <c r="EM4" i="5" a="1"/>
  <c r="EM4" i="5" s="1"/>
  <c r="EB4" i="5" a="1"/>
  <c r="EB4" i="5" s="1"/>
  <c r="EN4" i="5" a="1"/>
  <c r="EN4" i="5" s="1"/>
  <c r="ED4" i="5" a="1"/>
  <c r="ED4" i="5" s="1"/>
  <c r="AF4" i="5" a="1"/>
  <c r="AF4" i="5" s="1"/>
  <c r="BD4" i="5" a="1"/>
  <c r="BD4" i="5" s="1"/>
  <c r="CB4" i="5" a="1"/>
  <c r="CB4" i="5" s="1"/>
  <c r="CY4" i="5" a="1"/>
  <c r="CY4" i="5" s="1"/>
  <c r="DW4" i="5" a="1"/>
  <c r="DW4" i="5" s="1"/>
  <c r="T4" i="5" a="1"/>
  <c r="T4" i="5" s="1"/>
  <c r="AG4" i="5" a="1"/>
  <c r="AG4" i="5" s="1"/>
  <c r="AS4" i="5" a="1"/>
  <c r="AS4" i="5" s="1"/>
  <c r="BE4" i="5" a="1"/>
  <c r="BE4" i="5" s="1"/>
  <c r="BQ4" i="5" a="1"/>
  <c r="BQ4" i="5" s="1"/>
  <c r="CC4" i="5" a="1"/>
  <c r="CC4" i="5" s="1"/>
  <c r="AZ4" i="5" a="1"/>
  <c r="AZ4" i="5" s="1"/>
  <c r="CJ4" i="5" a="1"/>
  <c r="CJ4" i="5" s="1"/>
  <c r="DH4" i="5" a="1"/>
  <c r="DH4" i="5" s="1"/>
  <c r="EF4" i="5" a="1"/>
  <c r="EF4" i="5" s="1"/>
  <c r="FD4" i="5" a="1"/>
  <c r="FD4" i="5" s="1"/>
  <c r="FM4" i="5" a="1"/>
  <c r="FM4" i="5" s="1"/>
  <c r="X4" i="5" a="1"/>
  <c r="X4" i="5" s="1"/>
  <c r="AV4" i="5" a="1"/>
  <c r="AV4" i="5" s="1"/>
  <c r="BT4" i="5" a="1"/>
  <c r="BT4" i="5" s="1"/>
  <c r="CF4" i="5" a="1"/>
  <c r="CF4" i="5" s="1"/>
  <c r="DB4" i="5" a="1"/>
  <c r="DB4" i="5" s="1"/>
  <c r="DZ4" i="5" a="1"/>
  <c r="DZ4" i="5" s="1"/>
  <c r="EX4" i="5" a="1"/>
  <c r="EX4" i="5" s="1"/>
  <c r="K4" i="5" a="1"/>
  <c r="K4" i="5" s="1"/>
  <c r="Z4" i="5" a="1"/>
  <c r="Z4" i="5" s="1"/>
  <c r="AL4" i="5" a="1"/>
  <c r="AL4" i="5" s="1"/>
  <c r="AX4" i="5" a="1"/>
  <c r="AX4" i="5" s="1"/>
  <c r="BJ4" i="5" a="1"/>
  <c r="BJ4" i="5" s="1"/>
  <c r="BV4" i="5" a="1"/>
  <c r="BV4" i="5" s="1"/>
  <c r="S4" i="5" a="1"/>
  <c r="S4" i="5" s="1"/>
  <c r="BX4" i="5" a="1"/>
  <c r="BX4" i="5" s="1"/>
  <c r="CM4" i="5" a="1"/>
  <c r="CM4" i="5" s="1"/>
  <c r="DK4" i="5" a="1"/>
  <c r="DK4" i="5" s="1"/>
  <c r="EI4" i="5" a="1"/>
  <c r="EI4" i="5" s="1"/>
  <c r="FG4" i="5" a="1"/>
  <c r="FG4" i="5" s="1"/>
  <c r="AA4" i="5" a="1"/>
  <c r="AA4" i="5" s="1"/>
  <c r="AM4" i="5" a="1"/>
  <c r="AM4" i="5" s="1"/>
  <c r="AY4" i="5" a="1"/>
  <c r="AY4" i="5" s="1"/>
  <c r="BK4" i="5" a="1"/>
  <c r="BK4" i="5" s="1"/>
  <c r="BW4" i="5" a="1"/>
  <c r="BW4" i="5" s="1"/>
  <c r="U4" i="5" a="1"/>
  <c r="U4" i="5" s="1"/>
  <c r="CD4" i="5" a="1"/>
  <c r="CD4" i="5" s="1"/>
  <c r="CV4" i="5" a="1"/>
  <c r="CV4" i="5" s="1"/>
  <c r="DT4" i="5" a="1"/>
  <c r="DT4" i="5" s="1"/>
  <c r="ER4" i="5" a="1"/>
  <c r="ER4" i="5" s="1"/>
  <c r="FP4" i="5" a="1"/>
  <c r="FP4" i="5" s="1"/>
  <c r="O4" i="5" a="1"/>
  <c r="O4" i="5" s="1"/>
  <c r="AC4" i="5" a="1"/>
  <c r="AC4" i="5" s="1"/>
  <c r="AO4" i="5" a="1"/>
  <c r="AO4" i="5" s="1"/>
  <c r="BA4" i="5" a="1"/>
  <c r="BA4" i="5" s="1"/>
  <c r="BM4" i="5" a="1"/>
  <c r="BM4" i="5" s="1"/>
  <c r="BY4" i="5" a="1"/>
  <c r="BY4" i="5" s="1"/>
  <c r="AB4" i="5" a="1"/>
  <c r="AB4" i="5" s="1"/>
  <c r="CG4" i="5" a="1"/>
  <c r="CG4" i="5" s="1"/>
  <c r="DE4" i="5" a="1"/>
  <c r="DE4" i="5" s="1"/>
  <c r="EC4" i="5" a="1"/>
  <c r="EC4" i="5" s="1"/>
  <c r="FA4" i="5" a="1"/>
  <c r="FA4" i="5" s="1"/>
  <c r="Q4" i="5" a="1"/>
  <c r="Q4" i="5" s="1"/>
  <c r="AD4" i="5" a="1"/>
  <c r="AD4" i="5" s="1"/>
  <c r="AP4" i="5" a="1"/>
  <c r="AP4" i="5" s="1"/>
  <c r="BB4" i="5" a="1"/>
  <c r="BB4" i="5" s="1"/>
  <c r="BN4" i="5" a="1"/>
  <c r="BN4" i="5" s="1"/>
  <c r="BZ4" i="5" a="1"/>
  <c r="BZ4" i="5" s="1"/>
  <c r="CP4" i="5" a="1"/>
  <c r="CP4" i="5" s="1"/>
  <c r="DN4" i="5" a="1"/>
  <c r="DN4" i="5" s="1"/>
  <c r="EU4" i="5" a="1"/>
  <c r="EU4" i="5" s="1"/>
  <c r="AK4" i="5" a="1"/>
  <c r="AK4" i="5" s="1"/>
  <c r="BI4" i="5" a="1"/>
  <c r="BI4" i="5" s="1"/>
  <c r="M4" i="5" a="1"/>
  <c r="M4" i="5" s="1"/>
  <c r="V4" i="5" a="1"/>
  <c r="V4" i="5" s="1"/>
  <c r="AT4" i="5" a="1"/>
  <c r="AT4" i="5" s="1"/>
  <c r="BR4" i="5" a="1"/>
  <c r="BR4" i="5" s="1"/>
  <c r="AE4" i="5" a="1"/>
  <c r="AE4" i="5" s="1"/>
  <c r="BC4" i="5" a="1"/>
  <c r="BC4" i="5" s="1"/>
  <c r="CA4" i="5" a="1"/>
  <c r="CA4" i="5" s="1"/>
  <c r="AN4" i="5" a="1"/>
  <c r="AN4" i="5" s="1"/>
  <c r="BL4" i="5" a="1"/>
  <c r="BL4" i="5" s="1"/>
  <c r="P4" i="5" a="1"/>
  <c r="P4" i="5" s="1"/>
  <c r="Y4" i="5" a="1"/>
  <c r="Y4" i="5" s="1"/>
  <c r="AW4" i="5" a="1"/>
  <c r="AW4" i="5" s="1"/>
  <c r="BU4" i="5" a="1"/>
  <c r="BU4" i="5" s="1"/>
  <c r="AH4" i="5" a="1"/>
  <c r="AH4" i="5" s="1"/>
  <c r="BF4" i="5" a="1"/>
  <c r="BF4" i="5" s="1"/>
  <c r="AQ4" i="5" a="1"/>
  <c r="AQ4" i="5" s="1"/>
  <c r="BO4" i="5" a="1"/>
  <c r="BO4" i="5" s="1"/>
  <c r="H4" i="5" a="1"/>
  <c r="H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Equipo</author>
    <author>UNA</author>
    <author>PDRH-UNA</author>
  </authors>
  <commentList>
    <comment ref="A4" authorId="0" shapeId="0" xr:uid="{787ECC88-FFBB-4B1F-9D34-0EB682CF2D8D}">
      <text>
        <r>
          <rPr>
            <sz val="9"/>
            <color indexed="81"/>
            <rFont val="Tahoma"/>
            <family val="2"/>
          </rPr>
          <t>Los apartados: datos generales del informe y datos de la/s persona/s funcionaria/s que rinde/n el informe al completarse en este formulario, automáticamente se completan en los siguientes formularios.</t>
        </r>
      </text>
    </comment>
    <comment ref="A5" authorId="1" shapeId="0" xr:uid="{154E12A9-6E0A-4666-ADAE-F3D9E3B0D057}">
      <text>
        <r>
          <rPr>
            <sz val="9"/>
            <color indexed="81"/>
            <rFont val="Tahoma"/>
            <family val="2"/>
          </rPr>
          <t>Corresponde a la nomenclatura que deberá generar la instancia ejecutora de acuerdo a la estructura definida por la Sección de Documentación y Archivo para la emisión de informes.</t>
        </r>
      </text>
    </comment>
    <comment ref="A7" authorId="0" shapeId="0" xr:uid="{AD6265AF-16E6-43C2-A3E3-4501889D1A11}">
      <text>
        <r>
          <rPr>
            <sz val="9"/>
            <color indexed="81"/>
            <rFont val="Tahoma"/>
            <family val="2"/>
          </rPr>
          <t xml:space="preserve">Autoridad señalada en el artículo 5 del Reglamento para la rendición de cuentas y los informes de fin de gestión, según corresponda. </t>
        </r>
      </text>
    </comment>
    <comment ref="A8" authorId="1" shapeId="0" xr:uid="{18C1352C-4003-441F-99A1-288877786DD0}">
      <text>
        <r>
          <rPr>
            <sz val="9"/>
            <color indexed="81"/>
            <rFont val="Tahoma"/>
            <family val="2"/>
          </rPr>
          <t>Si el destinatario es una asamblea y la persona que rinde el informe  es el que ordinariamente la preside, el nombre del destinatario corresponderá a la persona que se nombre como</t>
        </r>
        <r>
          <rPr>
            <b/>
            <sz val="9"/>
            <color indexed="81"/>
            <rFont val="Tahoma"/>
            <family val="2"/>
          </rPr>
          <t xml:space="preserve"> presidente ad-hoc</t>
        </r>
        <r>
          <rPr>
            <sz val="9"/>
            <color indexed="81"/>
            <rFont val="Tahoma"/>
            <family val="2"/>
          </rPr>
          <t xml:space="preserve"> al inicio de la celebración de la asamblea quien será responsable de dirigirla durante la presentación del informe, deliberación y pronunciamiento. (art. 15 del Reglamento para la Rendición de Cuentas y los Informes de Fin de Gestión). 
</t>
        </r>
      </text>
    </comment>
    <comment ref="A10" authorId="1" shapeId="0" xr:uid="{152CD31D-46F2-4C4D-BE80-6206CAA05705}">
      <text>
        <r>
          <rPr>
            <sz val="9"/>
            <color indexed="81"/>
            <rFont val="Tahoma"/>
            <family val="2"/>
          </rPr>
          <t xml:space="preserve">Se refieren a los jerarcas y titulares subordinados que ejercen los cargos tipificados en el art. 4 del Reglamento para la Rendición de Cuentas y los Informes de Fin de Gestión. 
</t>
        </r>
      </text>
    </comment>
    <comment ref="A13" authorId="2" shapeId="0" xr:uid="{C852ACAB-D7B5-4739-A438-8B134DD0B29B}">
      <text>
        <r>
          <rPr>
            <sz val="9"/>
            <color indexed="81"/>
            <rFont val="Tahoma"/>
            <family val="2"/>
          </rPr>
          <t xml:space="preserve">Escoger el cargo del desplegable.
</t>
        </r>
      </text>
    </comment>
    <comment ref="A20" authorId="2" shapeId="0" xr:uid="{6C0CF5FF-C7BB-4743-BBDD-C4247821F537}">
      <text>
        <r>
          <rPr>
            <sz val="9"/>
            <color indexed="81"/>
            <rFont val="Tahoma"/>
            <family val="2"/>
          </rPr>
          <t xml:space="preserve">Escoger el cargo del desplegable.
</t>
        </r>
      </text>
    </comment>
    <comment ref="B48" authorId="1" shapeId="0" xr:uid="{EF25029F-CFEB-488E-8715-148E1F2ACFD7}">
      <text>
        <r>
          <rPr>
            <sz val="9"/>
            <color indexed="81"/>
            <rFont val="Tahoma"/>
            <family val="2"/>
          </rPr>
          <t>En este caso indicar número de sesión de la asamblea en la que se presentó el informe.</t>
        </r>
      </text>
    </comment>
    <comment ref="B49" authorId="1" shapeId="0" xr:uid="{E6D26334-A75D-4AAD-931E-559C8B825239}">
      <text>
        <r>
          <rPr>
            <sz val="9"/>
            <color indexed="81"/>
            <rFont val="Tahoma"/>
            <family val="2"/>
          </rPr>
          <t xml:space="preserve">Indicar fecha en la que se celebró la sesión de la asamblea.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UNA</author>
  </authors>
  <commentList>
    <comment ref="A4" authorId="0" shapeId="0" xr:uid="{D2FC2B11-51FB-41E4-883E-CB23785E727A}">
      <text>
        <r>
          <rPr>
            <sz val="9"/>
            <color indexed="81"/>
            <rFont val="Tahoma"/>
            <family val="2"/>
          </rPr>
          <t xml:space="preserve">En la dirección http://www.documentos.una.ac.cr/handle/unadocs/12462 puede visualizar la sistematización de la información institucional en irrestricta, restringida, datos sensibles, pública y confidencial. </t>
        </r>
      </text>
    </comment>
    <comment ref="A20" authorId="0" shapeId="0" xr:uid="{8484BA4E-CD5A-4A79-ABCE-F09377DB0D57}">
      <text>
        <r>
          <rPr>
            <b/>
            <sz val="9"/>
            <color indexed="81"/>
            <rFont val="Tahoma"/>
            <family val="2"/>
          </rPr>
          <t>Escoja del desplegable</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UNA</author>
  </authors>
  <commentList>
    <comment ref="A4" authorId="0" shapeId="0" xr:uid="{F008E6DF-09D9-4FC6-8305-74E899553750}">
      <text>
        <r>
          <rPr>
            <sz val="9"/>
            <color indexed="81"/>
            <rFont val="Tahoma"/>
            <family val="2"/>
          </rPr>
          <t xml:space="preserve">En la dirección http://www.documentos.una.ac.cr/handle/unadocs/12462 puede visualizar la sistematización de la información institucional en irrestricta, restringida, datos sensibles, pública y confidencial. </t>
        </r>
      </text>
    </comment>
    <comment ref="A19" authorId="0" shapeId="0" xr:uid="{7DA68787-9A26-4E11-823F-69667482F8E8}">
      <text>
        <r>
          <rPr>
            <sz val="9"/>
            <color indexed="81"/>
            <rFont val="Tahoma"/>
            <family val="2"/>
          </rPr>
          <t>Por ejemplo: acreditación de carrera, recurso de amparo, recurso de revocatoria, etc.</t>
        </r>
      </text>
    </comment>
    <comment ref="I19" authorId="0" shapeId="0" xr:uid="{52D21540-8A25-4146-9A4E-F4411376C00A}">
      <text>
        <r>
          <rPr>
            <b/>
            <sz val="9"/>
            <color indexed="81"/>
            <rFont val="Tahoma"/>
            <family val="2"/>
          </rPr>
          <t>Opcional</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Marly Yisette Alfaro Salas</author>
  </authors>
  <commentList>
    <comment ref="C17" authorId="0" shapeId="0" xr:uid="{01026489-8957-4C7F-8F4D-61D3409AEE91}">
      <text>
        <r>
          <rPr>
            <sz val="9"/>
            <color indexed="81"/>
            <rFont val="Tahoma"/>
            <family val="2"/>
          </rPr>
          <t>Indicar el estado de la póliza solamente si el cargo está sujeto a caución.</t>
        </r>
      </text>
    </comment>
    <comment ref="A20" authorId="0" shapeId="0" xr:uid="{572BA4A2-9829-4C7F-8EF1-6C043BBB6329}">
      <text>
        <r>
          <rPr>
            <sz val="9"/>
            <color indexed="81"/>
            <rFont val="Tahoma"/>
            <family val="2"/>
          </rPr>
          <t>Completar solamente si la persona tiene estos recursos a su nombre.</t>
        </r>
      </text>
    </comment>
    <comment ref="C30" authorId="0" shapeId="0" xr:uid="{2675A178-7FC2-4FA7-BF4C-0DD71A52F4FE}">
      <text>
        <r>
          <rPr>
            <sz val="9"/>
            <color indexed="81"/>
            <rFont val="Tahoma"/>
            <family val="2"/>
          </rPr>
          <t>Se indica solo si hay arreglo de pago</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UNA</author>
  </authors>
  <commentList>
    <comment ref="A3" authorId="0" shapeId="0" xr:uid="{6A5C44D5-F53D-4F72-B1C9-69A1F4FEA073}">
      <text>
        <r>
          <rPr>
            <sz val="9"/>
            <color indexed="81"/>
            <rFont val="Tahoma"/>
            <family val="2"/>
          </rPr>
          <t xml:space="preserve">En la dirección http://www.documentos.una.ac.cr/handle/unadocs/12462 puede visualizar la sistematización de la información institucional en irrestricta, restringida, datos sensibles, pública y confidencial.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UNA</author>
  </authors>
  <commentList>
    <comment ref="A16" authorId="0" shapeId="0" xr:uid="{343B0465-0B50-4A50-AC54-7D6ED9D0960C}">
      <text>
        <r>
          <rPr>
            <sz val="9"/>
            <color indexed="81"/>
            <rFont val="Tahoma"/>
            <family val="2"/>
          </rPr>
          <t>Corresponde a la fecha en que genera el reporte de los datos desde el sistema de planficación.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PDRH-UNA</author>
    <author>UNA</author>
  </authors>
  <commentList>
    <comment ref="A2" authorId="0" shapeId="0" xr:uid="{3D16E19F-8F33-4FB8-B253-AEF6D3D7412D}">
      <text>
        <r>
          <rPr>
            <sz val="11"/>
            <color theme="1"/>
            <rFont val="Calibri"/>
            <family val="2"/>
            <scheme val="minor"/>
          </rPr>
          <t>======
ID#AAABPe2K4xw
tc={68EB1B5B-30B6-4D1D-8FEF-6C215BFEE41C}    (2024-08-13 20:40:50)
[Comentario encadenado]
Su versión de Excel le permite leer este comentario encadenado; sin embargo, las ediciones que se apliquen se quitarán si el archivo se abre en una versión más reciente de Excel. Más información: https://go.microsoft.com/fwlink/?linkid=870924
Comentario:
    RESULTADOS DEL EJERCICIO DE PLANIFICACIÓN OPERATIVA-ESTRATÉGICA</t>
        </r>
      </text>
    </comment>
    <comment ref="A10" authorId="1" shapeId="0" xr:uid="{7143E5AE-ED22-4CEA-8E16-2C634594763B}">
      <text>
        <r>
          <rPr>
            <sz val="9"/>
            <color indexed="81"/>
            <rFont val="Tahoma"/>
            <family val="2"/>
          </rPr>
          <t>Escoger del desplegable.</t>
        </r>
        <r>
          <rPr>
            <sz val="9"/>
            <color indexed="81"/>
            <rFont val="Tahoma"/>
            <family val="2"/>
          </rPr>
          <t xml:space="preserve">
</t>
        </r>
      </text>
    </comment>
    <comment ref="A16" authorId="2" shapeId="0" xr:uid="{132287BB-4E78-4205-BACB-C88C86C36942}">
      <text>
        <r>
          <rPr>
            <sz val="9"/>
            <color indexed="81"/>
            <rFont val="Tahoma"/>
            <family val="2"/>
          </rPr>
          <t>Corresponde a la fecha en que genera el reporte de los datos desde el sistema de planficación.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PDRH-UNA</author>
    <author>Marly Yisette Alfaro Salas</author>
    <author>UNA</author>
  </authors>
  <commentList>
    <comment ref="A16" authorId="0" shapeId="0" xr:uid="{27D7AAB7-A687-4E2F-B5F0-DC45EAEC6F89}">
      <text>
        <r>
          <rPr>
            <sz val="9"/>
            <color indexed="81"/>
            <rFont val="Tahoma"/>
            <family val="2"/>
          </rPr>
          <t>Corresponde a la fecha de consulta en el sistema para completar la información.</t>
        </r>
      </text>
    </comment>
    <comment ref="D19" authorId="1" shapeId="0" xr:uid="{8F6DEC11-6068-4986-9716-A337A68A779D}">
      <text>
        <r>
          <rPr>
            <sz val="9"/>
            <color indexed="81"/>
            <rFont val="Tahoma"/>
            <family val="2"/>
          </rPr>
          <t xml:space="preserve">Nombre completo de la persona responsable del código presupuestario.
</t>
        </r>
      </text>
    </comment>
    <comment ref="E19" authorId="2" shapeId="0" xr:uid="{D0AF9016-4DE3-4CE6-A273-358F18A37BCF}">
      <text>
        <r>
          <rPr>
            <sz val="9"/>
            <color indexed="81"/>
            <rFont val="Tahoma"/>
            <family val="2"/>
          </rPr>
          <t>Indicar el monto en colones del año en ejecución.</t>
        </r>
      </text>
    </comment>
    <comment ref="I19" authorId="2" shapeId="0" xr:uid="{91E7CCB5-70CD-4D85-A290-AC0FF033E87D}">
      <text>
        <r>
          <rPr>
            <sz val="9"/>
            <color indexed="81"/>
            <rFont val="Tahoma"/>
            <family val="2"/>
          </rPr>
          <t>Opcional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PDRH-UNA</author>
    <author>una</author>
    <author>Marly Yisette Alfaro Salas</author>
    <author>UNA</author>
  </authors>
  <commentList>
    <comment ref="A16" authorId="0" shapeId="0" xr:uid="{6E73F1E3-973F-4741-9D8C-1689005447EC}">
      <text>
        <r>
          <rPr>
            <sz val="9"/>
            <color indexed="81"/>
            <rFont val="Tahoma"/>
            <family val="2"/>
          </rPr>
          <t>Corresponde a la fecha de consulta en el sistema para completar la información.</t>
        </r>
      </text>
    </comment>
    <comment ref="D19" authorId="1" shapeId="0" xr:uid="{DC2BDAE8-D73D-4707-B287-9CED21F8BA5C}">
      <text>
        <r>
          <rPr>
            <sz val="9"/>
            <color indexed="81"/>
            <rFont val="Tahoma"/>
            <family val="2"/>
          </rPr>
          <t xml:space="preserve">Debe identificar si es vínculo externo remunerado (VER), cooperación externa (CE) y otros recursos como eventos cortos, donaciones y otros.
</t>
        </r>
      </text>
    </comment>
    <comment ref="F19" authorId="2" shapeId="0" xr:uid="{8F240164-CA09-4EBB-87B6-D4956BB9453E}">
      <text>
        <r>
          <rPr>
            <sz val="9"/>
            <color indexed="81"/>
            <rFont val="Tahoma"/>
            <family val="2"/>
          </rPr>
          <t xml:space="preserve">Nombre completo de la persona responsable de la cuenta.
</t>
        </r>
      </text>
    </comment>
    <comment ref="H19" authorId="3" shapeId="0" xr:uid="{DF4E4D53-EE24-480E-9872-A4977C53C4D5}">
      <text>
        <r>
          <rPr>
            <sz val="9"/>
            <color indexed="81"/>
            <rFont val="Tahoma"/>
            <family val="2"/>
          </rPr>
          <t>Opcional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UNA</author>
  </authors>
  <commentList>
    <comment ref="A2" authorId="0" shapeId="0" xr:uid="{D030117B-6901-4008-8D38-EF990C83BB73}">
      <text>
        <r>
          <rPr>
            <sz val="9"/>
            <color indexed="81"/>
            <rFont val="Tahoma"/>
            <family val="2"/>
          </rPr>
          <t>No aplica en caso de autoridades de órganos desconcentrados y miembros del Consejo Universitario.</t>
        </r>
      </text>
    </comment>
    <comment ref="K22" authorId="0" shapeId="0" xr:uid="{7FF45F83-1BB1-4973-AA56-528811D97953}">
      <text>
        <r>
          <rPr>
            <sz val="9"/>
            <color indexed="81"/>
            <rFont val="Tahoma"/>
            <family val="2"/>
          </rPr>
          <t>Opcional</t>
        </r>
      </text>
    </comment>
    <comment ref="K30" authorId="0" shapeId="0" xr:uid="{9954C87A-249B-43AC-9D17-12DD1FA67836}">
      <text>
        <r>
          <rPr>
            <sz val="9"/>
            <color indexed="81"/>
            <rFont val="Tahoma"/>
            <family val="2"/>
          </rPr>
          <t>Opcional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UNA</author>
  </authors>
  <commentList>
    <comment ref="A4" authorId="0" shapeId="0" xr:uid="{2FEA7C03-CBB8-4C6B-A376-B50ABD7B682F}">
      <text>
        <r>
          <rPr>
            <sz val="9"/>
            <color indexed="81"/>
            <rFont val="Tahoma"/>
            <family val="2"/>
          </rPr>
          <t xml:space="preserve">En la dirección http://www.documentos.una.ac.cr/handle/unadocs/12462 puede visualizar la sistematización de la información institucional en irrestricta, restringida, datos sensibles, pública y confidencial.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UNA</author>
  </authors>
  <commentList>
    <comment ref="A4" authorId="0" shapeId="0" xr:uid="{BE85DEC1-7882-4E0B-AD65-83F8AC4658D4}">
      <text>
        <r>
          <rPr>
            <sz val="9"/>
            <color indexed="81"/>
            <rFont val="Tahoma"/>
            <family val="2"/>
          </rPr>
          <t xml:space="preserve">En la dirección http://www.documentos.una.ac.cr/handle/unadocs/12462 puede visualizar la sistematización de la información institucional en irrestricta, restringida, datos sensibles, pública y confidencial. </t>
        </r>
      </text>
    </comment>
    <comment ref="A20" authorId="0" shapeId="0" xr:uid="{580D997F-2031-4CDF-8F50-B9DE2D0CA8B4}">
      <text>
        <r>
          <rPr>
            <sz val="9"/>
            <color indexed="81"/>
            <rFont val="Tahoma"/>
            <family val="2"/>
          </rPr>
          <t>RESUMEN DE LAS PETICIONES RECIBIDAS, CONTESTADAS O DECLARADAS POR RESOLUCIÓN INADMISIBLE, DE CONFORMIDAD CON LO INDICADO EN EL INCISO E) DEL ARTÍCULO 11 DE LA LEY 9097, LEY DE REGULACIÓN DEL DERECHO DE PETICIÓN PUBLICADA EN EL ALCANCE DIGITAL N° 49 A LA GACETA N° 52 DEL 14 DE MARZO DEL 2013.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UNA</author>
    <author>PDRH-UNA</author>
  </authors>
  <commentList>
    <comment ref="A3" authorId="0" shapeId="0" xr:uid="{1E18A61A-CB5A-45B2-8A46-3177E6AB9C81}">
      <text>
        <r>
          <rPr>
            <sz val="9"/>
            <color indexed="81"/>
            <rFont val="Tahoma"/>
            <family val="2"/>
          </rPr>
          <t xml:space="preserve">En la dirección http://www.documentos.una.ac.cr/handle/unadocs/12462 puede visualizar la sistematización de la información institucional en irrestricta, restringida, datos sensibles, pública y confidencial. </t>
        </r>
      </text>
    </comment>
    <comment ref="C18" authorId="1" shapeId="0" xr:uid="{9B8814B9-AA21-4218-B385-76F871E131B6}">
      <text>
        <r>
          <rPr>
            <sz val="9"/>
            <color indexed="81"/>
            <rFont val="Tahoma"/>
            <family val="2"/>
          </rPr>
          <t>Corresponde a los acuerdos de negociación salarial en el marco de la Convención Colectiva de Trabajo.</t>
        </r>
      </text>
    </comment>
    <comment ref="F19" authorId="0" shapeId="0" xr:uid="{71E64F66-579E-4370-B25A-32C83D168E8E}">
      <text>
        <r>
          <rPr>
            <sz val="9"/>
            <color indexed="81"/>
            <rFont val="Tahoma"/>
            <family val="2"/>
          </rPr>
          <t>Escoger del desplegable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<sst xmlns="http://schemas.openxmlformats.org/spreadsheetml/2006/main" count="3858" uniqueCount="401">
  <si>
    <t>N° informe</t>
  </si>
  <si>
    <t>Fecha del informe</t>
  </si>
  <si>
    <t>Período del informe</t>
  </si>
  <si>
    <t>Desde</t>
  </si>
  <si>
    <t>Hasta</t>
  </si>
  <si>
    <t>Nombre</t>
  </si>
  <si>
    <t>Segundo apellido</t>
  </si>
  <si>
    <t>Cédula</t>
  </si>
  <si>
    <t>Puesto</t>
  </si>
  <si>
    <t>Unidad ejecutora</t>
  </si>
  <si>
    <t>Rector / a</t>
  </si>
  <si>
    <t>Primer apellido</t>
  </si>
  <si>
    <t>Prioridad Estratégica</t>
  </si>
  <si>
    <t>Tema</t>
  </si>
  <si>
    <t>Subtema</t>
  </si>
  <si>
    <t>1.2. Manejo financiero responsable, transparente, eficiente y sostenible</t>
  </si>
  <si>
    <t xml:space="preserve">2.4.1. Internacionalizacion </t>
  </si>
  <si>
    <t xml:space="preserve">2.4.1.4. Proyectos de cooperación </t>
  </si>
  <si>
    <t xml:space="preserve">1.5. Transformación digital  </t>
  </si>
  <si>
    <t xml:space="preserve">1.3.1. Infraestructura </t>
  </si>
  <si>
    <t xml:space="preserve">1.3.1.3. Planificación Infraestructura                                                                                                                                                                                    </t>
  </si>
  <si>
    <t>2.3. Innovación y transformación de las carreras de grado y posgrado</t>
  </si>
  <si>
    <t xml:space="preserve">1.5.1. Acciones de Transformación digital  </t>
  </si>
  <si>
    <t xml:space="preserve">1.5.1.4. Mejoras en Infraestrutura tecnológica                                                                     </t>
  </si>
  <si>
    <t>2.2. Acción sustantiva para el desarrollo humano sostenible</t>
  </si>
  <si>
    <t xml:space="preserve">1.2.2. Prácticas Sustentables </t>
  </si>
  <si>
    <t>Otro</t>
  </si>
  <si>
    <t>Pendientes</t>
  </si>
  <si>
    <t>DATOS GENERALES DEL INFORME</t>
  </si>
  <si>
    <t xml:space="preserve">DATOS DE LA/S PERSONA/S FUNCIONARIA/S QUE RINDE/N EL INFORME </t>
  </si>
  <si>
    <t xml:space="preserve">PRINCIPALES RESULTADOS POR PRIORIDAD ESTRATÉGICA </t>
  </si>
  <si>
    <t xml:space="preserve">Prioridad Estratégica Institucional </t>
  </si>
  <si>
    <t xml:space="preserve">Acción Estratégica </t>
  </si>
  <si>
    <t xml:space="preserve">Aporte Estratégico  </t>
  </si>
  <si>
    <t xml:space="preserve">3.4. Incidencia de la acción sustantiva en la política pública y otras formas de toma de decisiones </t>
  </si>
  <si>
    <t>Presidente / a Órgano desconcentrado</t>
  </si>
  <si>
    <t>1.5.1.5. Formación tecnopedagógica</t>
  </si>
  <si>
    <t>1.5.1.2. Competencias digitales (funcionarios y estudiantes)</t>
  </si>
  <si>
    <t>Eje</t>
  </si>
  <si>
    <t>Responsables</t>
  </si>
  <si>
    <t>Responsable elegido 1</t>
  </si>
  <si>
    <t>Responsable elegido 2</t>
  </si>
  <si>
    <t>Responsable elegido 3</t>
  </si>
  <si>
    <t>EJE 1. Gestión Universitaria de Calidad e Innovación</t>
  </si>
  <si>
    <t xml:space="preserve">1.1. Sistema de gestión de la calidad para la excelencia </t>
  </si>
  <si>
    <t xml:space="preserve"> 1.1.1. Promoción integral del talento humano (formación y desarollo)</t>
  </si>
  <si>
    <t xml:space="preserve">1.1.1.1. Capacitaciones 
</t>
  </si>
  <si>
    <t>Director /a Unidad Académica o Sección Regional</t>
  </si>
  <si>
    <t xml:space="preserve">1.1.1.2. PFSA: CO, AJ, Becas </t>
  </si>
  <si>
    <t>Desplegable de Prioridad estratégica</t>
  </si>
  <si>
    <t>Desplegable de temas</t>
  </si>
  <si>
    <t>Desplegable de subtemas</t>
  </si>
  <si>
    <t xml:space="preserve">1.1.1.3. Ingresos en propiedad Adm  </t>
  </si>
  <si>
    <t xml:space="preserve">1.1.1.4. Becas a funcionarios     </t>
  </si>
  <si>
    <t xml:space="preserve">1.1.1.5. Acciones de reconocimiento, méritos e incentivos a los funcionarios. </t>
  </si>
  <si>
    <t>1.1.2. Gestión de la calidad</t>
  </si>
  <si>
    <t>1.1.2.1. Acreditación y recareditación de carreras y laboratorios</t>
  </si>
  <si>
    <t xml:space="preserve">1.1.2.2. Autoevaluación </t>
  </si>
  <si>
    <t xml:space="preserve">1.1.2.3. Procesos y procedimientos  </t>
  </si>
  <si>
    <t>1.1.2.4. Fondo de fortalecimiento para la docencia y acreditación de carreras</t>
  </si>
  <si>
    <t xml:space="preserve">1.2.1. Sostenibilidad Financiera </t>
  </si>
  <si>
    <t>1.2.1.1. Ejecución jornadas: Ejecución TC académicas/ administrativas</t>
  </si>
  <si>
    <t>1.2.1.2. Ejecución operación</t>
  </si>
  <si>
    <t>1.2.1.3. Ejecución inversión</t>
  </si>
  <si>
    <t xml:space="preserve">1.2.1.4. Estudios de sostenibilidad  </t>
  </si>
  <si>
    <t>1.2.1.5. Ejecución TC: docencia, extensión, investigación</t>
  </si>
  <si>
    <t>1.2.2.1. Ecooficinas</t>
  </si>
  <si>
    <t xml:space="preserve">1.2.2.2. Reciclaje
</t>
  </si>
  <si>
    <t xml:space="preserve">1.2.2.3. Comisiones Ambientales </t>
  </si>
  <si>
    <t>1.2.2.4. Plan de gestión ambiente; a)tratamiento de recursos, desechos, b) capacitaciones</t>
  </si>
  <si>
    <t xml:space="preserve">1.2.3. Iniciativas generación de recursos propios </t>
  </si>
  <si>
    <t xml:space="preserve">1.2.3.1. Educación permanente 
</t>
  </si>
  <si>
    <t xml:space="preserve">1.2.3.2. ARES de VER
</t>
  </si>
  <si>
    <t>1.2.3.3. Ingresos derivados de la Propiedad Intelectual</t>
  </si>
  <si>
    <t>1.3. Espacios físicos, infraestructura y equipamiento</t>
  </si>
  <si>
    <t xml:space="preserve">1.3.1.1. Mejoras en infraestructura
</t>
  </si>
  <si>
    <t xml:space="preserve">1.3.1.2. Nueva Infraestructura 
</t>
  </si>
  <si>
    <t xml:space="preserve">1.3.1.4. Equipamiento                                                                                                                   </t>
  </si>
  <si>
    <t xml:space="preserve">1.3.1.5. Inversión en Investigación y Desarrollo (I+D) </t>
  </si>
  <si>
    <t>1.4. Normativa actualizada y ágil</t>
  </si>
  <si>
    <t xml:space="preserve">1.4.1. Normativa </t>
  </si>
  <si>
    <t xml:space="preserve">1.4.1.1. Normativa aprobada
</t>
  </si>
  <si>
    <t xml:space="preserve">1.4.1.2. Normativa actualizada
</t>
  </si>
  <si>
    <t xml:space="preserve">1.4.1.3. Asesorías
</t>
  </si>
  <si>
    <t>1.4.1.4. Consultas atendidas</t>
  </si>
  <si>
    <t>1.5.1.1. Uso de Herramientas y entornos digitales</t>
  </si>
  <si>
    <t xml:space="preserve">1.5.1.3. Acciones formativas (capacitaciones en temas afines: ciberseguridad, teletrabajo, accesibilidad)                                        </t>
  </si>
  <si>
    <t>EJE 2. Quehacer Universitario Pertinente y de Excelencia</t>
  </si>
  <si>
    <t>2.1. Acción sustantiva con abordajes multi, inter y transdisciplinarios (MIT)</t>
  </si>
  <si>
    <t>2.1.1. Abordajes MIT</t>
  </si>
  <si>
    <t>2.1.1.1. Actividad académica enfoque MIT</t>
  </si>
  <si>
    <t>2.1.1.2. Espacios de intercambio enfoque MIT</t>
  </si>
  <si>
    <t xml:space="preserve">2.1.1.3. Enfoque MIT en planes de estudio  </t>
  </si>
  <si>
    <t xml:space="preserve">2.1.1.4. Mediación pedagógica enfoque MIT
</t>
  </si>
  <si>
    <t xml:space="preserve">2.1.1.5. Participación estudiantil en espacios MIT -Proyectos con enfoques MIT                                                                                                                                                </t>
  </si>
  <si>
    <t xml:space="preserve">2.1.1.6. Iniciativas con enfoque MIT </t>
  </si>
  <si>
    <t>2.2.1. Acciones de Desarrollo Humano Sostenible</t>
  </si>
  <si>
    <t xml:space="preserve">2.2.1.1. PPAA Espacios articulación trabajo académico </t>
  </si>
  <si>
    <t xml:space="preserve">2.2.1.2. Participación estudiantil                                                                                                      </t>
  </si>
  <si>
    <t>2.2.1.3. Iniciativas derechos humanos</t>
  </si>
  <si>
    <t xml:space="preserve">2.2.1.4. Iniciativas desempeño ambiental                                                                                        </t>
  </si>
  <si>
    <t xml:space="preserve">2.2.1.5. Iniciativas gestión del riesgo eventos naturales y antrópicos                                                        </t>
  </si>
  <si>
    <t xml:space="preserve">2.2.1.6. Iniciativas vinculadas a los ODS                                                          </t>
  </si>
  <si>
    <t>2.2.1.7. Acciones en procura de los derechos humanos</t>
  </si>
  <si>
    <t>2.2.2. Modalidades de Acción Sustantiva (MAS)</t>
  </si>
  <si>
    <t xml:space="preserve">2.2.2.1. Modalidades de Acción Sustantiva (MAS) </t>
  </si>
  <si>
    <t>2.2.2.2. Líneas de investigación</t>
  </si>
  <si>
    <t>2.2.2.3. Modelo gestión institutos</t>
  </si>
  <si>
    <t>2.2.2.4. Articulación pregrado y grado con el posgrado</t>
  </si>
  <si>
    <t xml:space="preserve">2.2.2.5. PPAA abordajes desafíos y problemáticas de interés </t>
  </si>
  <si>
    <t xml:space="preserve">2.2.3. Producción Intelectual </t>
  </si>
  <si>
    <t xml:space="preserve">2.2.3.1. Publicaciones </t>
  </si>
  <si>
    <t xml:space="preserve">2.2.3.2. Publicación  en revistas (indexadas) </t>
  </si>
  <si>
    <t>2.2.3.3. Producción académica, científica y cultural</t>
  </si>
  <si>
    <t>2.3.1. Oferta académica innovadora</t>
  </si>
  <si>
    <t xml:space="preserve">2.3.1.1. Diseño y rediseño de Planes de estudio                                                                  </t>
  </si>
  <si>
    <t xml:space="preserve">2.3.1.2. Planes de estudio nuevos (o diseñados)
</t>
  </si>
  <si>
    <t xml:space="preserve">2.3.1.3. Oferta Educación permanente 
</t>
  </si>
  <si>
    <t xml:space="preserve">2.3.1.4. Formación técnica </t>
  </si>
  <si>
    <t xml:space="preserve">2.3.1.5. Doble titulación </t>
  </si>
  <si>
    <t xml:space="preserve">2.3.1.6. Titulación conjunta 
</t>
  </si>
  <si>
    <t>2.3.1.7. Modalidades TFG con enfoque MIT</t>
  </si>
  <si>
    <t xml:space="preserve">2.3.2. Logro y permanencia estudiantil </t>
  </si>
  <si>
    <t xml:space="preserve">2.3.2.1. Acompañamiento y seguimiento en atención al rezago y repitencia
</t>
  </si>
  <si>
    <t xml:space="preserve">2.3.2.2. Graduación 
</t>
  </si>
  <si>
    <t xml:space="preserve">2.3.2.3. Cursos de preparación  </t>
  </si>
  <si>
    <t xml:space="preserve">2.4. Internacionalización </t>
  </si>
  <si>
    <t>2.4.1.1. Movilidad académica, adm y estudiantil (entrante y saliente)</t>
  </si>
  <si>
    <t>2.4.1.2. Diplomacia científica</t>
  </si>
  <si>
    <t xml:space="preserve">2.4.1.3. Convenios de cooperación </t>
  </si>
  <si>
    <t xml:space="preserve">2.4.1.5. Pasantes </t>
  </si>
  <si>
    <t xml:space="preserve">2.4.1.6. Alianzas </t>
  </si>
  <si>
    <t>2.4.1.7. Acciones de internacionalización</t>
  </si>
  <si>
    <t xml:space="preserve">2.4.1.8. Redes de cooperación </t>
  </si>
  <si>
    <t xml:space="preserve">2.5. Vida universitaria y formación humanista </t>
  </si>
  <si>
    <t>2.5.1. Modelo Integral de Admisión</t>
  </si>
  <si>
    <t>2.5.1.1. Estudiantes matriculados de primer ingreso (admisión y matricula)</t>
  </si>
  <si>
    <t xml:space="preserve">2.5.1.2. Estudiantes matriculados  regulares </t>
  </si>
  <si>
    <t xml:space="preserve">2.5.1.3. Estudiantes graduados </t>
  </si>
  <si>
    <t xml:space="preserve">2.5.1.4. Cupos                                                                                                                                                                                                         </t>
  </si>
  <si>
    <t xml:space="preserve">2.5.3. Promoción de la Salud </t>
  </si>
  <si>
    <t xml:space="preserve">2.5.3.1. Espacios físicos promotores de salud </t>
  </si>
  <si>
    <t xml:space="preserve">2.5.3.2. Actividades estudiantiles artísticas, deportivas, culturales y recreativas </t>
  </si>
  <si>
    <t>2.5.3.3. Atenciones brindadas a funcionarios y estudiantes de promoción, prevención y salud</t>
  </si>
  <si>
    <t xml:space="preserve">2.6. Estrategias curriculares y co-curriculares para la formación universitaria </t>
  </si>
  <si>
    <t xml:space="preserve">2.6.1. Seguimiento al graduado </t>
  </si>
  <si>
    <t xml:space="preserve">2.6.1.1. Prácticas de compromiso social universitario </t>
  </si>
  <si>
    <t xml:space="preserve">2.6.1.2. Acciones de vinculación con el sector laboral </t>
  </si>
  <si>
    <t xml:space="preserve">2.6.1.3. Actividades co-curriculares    </t>
  </si>
  <si>
    <t xml:space="preserve">2.6.1.4.  Acciones seguimiento graduado                                                                 </t>
  </si>
  <si>
    <t xml:space="preserve">2.6.1.5. Vinculación estudiante regular-estudiante graduado-docente-ejercicio laboral </t>
  </si>
  <si>
    <t>EJE 3. Contribución Universitaria Territorial y Regional con Legitimidad Social</t>
  </si>
  <si>
    <t>3.1. Consolidación del desarrollo regional, de Sedes y Sección Regional</t>
  </si>
  <si>
    <t xml:space="preserve">3.1.1. Desarrollo Regional </t>
  </si>
  <si>
    <t xml:space="preserve">3.1.1.1. Asignación de recursos en Sedes
</t>
  </si>
  <si>
    <t xml:space="preserve">3.1.1.2. Acciones articuladas intrauniversitarias e interuniversitarias </t>
  </si>
  <si>
    <t xml:space="preserve">3.1.1.3. Alianzas académicas </t>
  </si>
  <si>
    <t>3.1.1.4. Iniciativas de investigación y extensión conjuntas en las regiones, territorios y comunidades</t>
  </si>
  <si>
    <t xml:space="preserve">3.1.1.5. Observatorio regional institucional </t>
  </si>
  <si>
    <t xml:space="preserve">3.1.1.6. Espacios de participación estudiantil en territorios y comunidades                                    </t>
  </si>
  <si>
    <t xml:space="preserve">3.1.1.7. Desarrollo Territorial                                                                                                                      </t>
  </si>
  <si>
    <t xml:space="preserve">3.1.1.8. Desarrollo integral de los territorios, regiones y comunidades                                          </t>
  </si>
  <si>
    <t xml:space="preserve">3.1.1.9. Inversión estudiantil en iniciativas estudiantiles   </t>
  </si>
  <si>
    <t>3.1.1.10. Plan de comunicación de sedes regionales</t>
  </si>
  <si>
    <t xml:space="preserve">3.2. Comunicación con proyección y reconocimiento social  </t>
  </si>
  <si>
    <t xml:space="preserve">3.2.1. Comunicación y posicionamiento Institucional  </t>
  </si>
  <si>
    <t xml:space="preserve">3.2.1.1. Acciones de comunicación con incidencia en opinión pública </t>
  </si>
  <si>
    <t xml:space="preserve">3.2.1.2. Acciones de comunicación con enfoque regional </t>
  </si>
  <si>
    <t xml:space="preserve">3.2.1.3. Formas innovadoras de comunicación  </t>
  </si>
  <si>
    <t xml:space="preserve">3.2.1.4. Gestión de datos  </t>
  </si>
  <si>
    <t xml:space="preserve">3.2.1.5. Conocimiento abierto </t>
  </si>
  <si>
    <t xml:space="preserve">3.2.1.6. Acciones de divulgación con incidencia en opinión pública relacionadas con las sedes regionales (plan de comunicación instituicional específico)  </t>
  </si>
  <si>
    <t>3.2.1.7. Campañas externas e internas de carácter regional (institucionales y de pauta publicitaria estratégica)</t>
  </si>
  <si>
    <t xml:space="preserve">3.3. Creación de conocimiento y vínculo externo </t>
  </si>
  <si>
    <t xml:space="preserve">3.3.1. Vínculo Externo </t>
  </si>
  <si>
    <t xml:space="preserve">3.3.1.1. Educación permanente  </t>
  </si>
  <si>
    <t xml:space="preserve">3.3.1.2. Proyectos vínculo externo </t>
  </si>
  <si>
    <t xml:space="preserve">3.3.1.3. Grupos de trabajo con potencial innovador </t>
  </si>
  <si>
    <t xml:space="preserve">3.3.1.4. Iniciativas de transferencia y vinculación </t>
  </si>
  <si>
    <t xml:space="preserve">3.3.1.5. Asesorías de Propiedad Intelectual                                                                 </t>
  </si>
  <si>
    <t xml:space="preserve">3.3.1.6. Productos y activos de propiedad intelectual </t>
  </si>
  <si>
    <t xml:space="preserve">3.3.1.7. Generación de competencias </t>
  </si>
  <si>
    <t xml:space="preserve">3.3.1.8. Apoyo a estudiantes fortalecimiento capacidades emprendedoras                                                                                      </t>
  </si>
  <si>
    <t xml:space="preserve">3.3.1.9. PPAA y vinculaciones con Grupo meta                                                                                                                                  </t>
  </si>
  <si>
    <t>3.3.1.10. Alianzas Intra e Interuniversitarias</t>
  </si>
  <si>
    <t xml:space="preserve">3.4.1. Espacios de participación ciudadana nacional e internacional </t>
  </si>
  <si>
    <t xml:space="preserve">3.4.1.1. Acciones de incidencia en gestión política </t>
  </si>
  <si>
    <t>3.4.1.2. Acciones de incidencia en política pública</t>
  </si>
  <si>
    <t xml:space="preserve">3.4.1.3. Acciones de participación inter y multisectorial </t>
  </si>
  <si>
    <t>Decano /a Facultad, Centro o Sede Regional</t>
  </si>
  <si>
    <r>
      <rPr>
        <sz val="11"/>
        <color rgb="FF000000"/>
        <rFont val="Arial"/>
        <family val="2"/>
      </rPr>
      <t>Decano /a Facultad, Centro o Sede Regional</t>
    </r>
  </si>
  <si>
    <t xml:space="preserve">2.5.1.5. Acciones afirmativas:  Grupos de interes </t>
  </si>
  <si>
    <r>
      <rPr>
        <sz val="11"/>
        <color rgb="FF000000"/>
        <rFont val="Arial"/>
        <family val="2"/>
      </rPr>
      <t>Rector / a</t>
    </r>
  </si>
  <si>
    <t xml:space="preserve">2.5.2. Modelo de Vida Estudiantil </t>
  </si>
  <si>
    <t xml:space="preserve">2.5.2.1. Becas estudiantiles  otorgadas                                                                    </t>
  </si>
  <si>
    <t xml:space="preserve">2.5.2.2. Estudiantes becados </t>
  </si>
  <si>
    <t xml:space="preserve">2.5.2.3. Cobertura de becas </t>
  </si>
  <si>
    <t xml:space="preserve">2.5.2.4. Estudiantes con apoyo económico </t>
  </si>
  <si>
    <t>2.5.2.5. Personas estudiantes con discapacidad y necesidades educativas (N.E)</t>
  </si>
  <si>
    <t>2.5.2.6. Aportes económicos y ayuda para estudiantes</t>
  </si>
  <si>
    <t>Periodo del Informe</t>
  </si>
  <si>
    <t>UNA-VADM-PR-007-FO-019</t>
  </si>
  <si>
    <t>PRESENTACIÓN INFORME FIN DE GESTIÓN</t>
  </si>
  <si>
    <t xml:space="preserve">DATOS GENERALES DEL  INFORME </t>
  </si>
  <si>
    <t>DATOS DEL DESTINATARIO</t>
  </si>
  <si>
    <t>Nombre del destinatario</t>
  </si>
  <si>
    <t>Cargo</t>
  </si>
  <si>
    <t>Nombramiento por elección (marque con X)</t>
  </si>
  <si>
    <t>Período del nombramiento</t>
  </si>
  <si>
    <t>SÍ</t>
  </si>
  <si>
    <t>NO</t>
  </si>
  <si>
    <t>INFORMES DE RENDICIÓN DE CUENTAS O MEMORIAS ANUALES REMITIDAS</t>
  </si>
  <si>
    <t>Período I</t>
  </si>
  <si>
    <t xml:space="preserve">No. oficio </t>
  </si>
  <si>
    <t xml:space="preserve">Fecha </t>
  </si>
  <si>
    <t>Período II</t>
  </si>
  <si>
    <t>Período III</t>
  </si>
  <si>
    <t>Período IV</t>
  </si>
  <si>
    <t>CONTROL DE LOS FORMULARIOS PRESENTADOS (marque con X)</t>
  </si>
  <si>
    <t>NOMBRE DEL FORMULARIO</t>
  </si>
  <si>
    <t>N/A</t>
  </si>
  <si>
    <t xml:space="preserve">OBSERVACIONES </t>
  </si>
  <si>
    <t>II. A. UNA-VADM-PR-007-FO-005 Estado de la gestión de los recursos financieros asignados a la Universidad Nacional.</t>
  </si>
  <si>
    <t>II. B. UNA-VADM-PR-007-FO-006 Estado de la gestión de los recursos financieros asignados en Fundauna.</t>
  </si>
  <si>
    <t>III. UNA-VADM-PR-007-FO-007 Estado actualizado de las actividades generadas por la implementación de los subprocesos del Sistema de Mejoramiento Continuo de la Gestión (SEVRI y Autoevaluación).</t>
  </si>
  <si>
    <t>IV. UNA-VADM-PR-007-FO-008 Estado actualizado de cumplimiento de disposiciones de la Contraloría General de la República o derivadas de recomendaciones de la Contraloría Universitaria u órganos de control o tutela externa.</t>
  </si>
  <si>
    <t>V. UNA-VADM-PR-007-FO-009 Resumen de las peticiones de información recibidas durante la gestión.</t>
  </si>
  <si>
    <t>Anexo al formulario UNA-VADM-PR-007-FO-020, el cual corresponde al siguiente comprobante:
1. Solicitud de exclusión en registros de firmas y códigos de acceso a sistemas de información institucional u otros módulos o aplicaciones dirigido a las siguientes instancias universitarias: DTIC (CGI-CGT), Sección de Tesorería del PGF, Programa Desarrollo de Recursos Humanos, Programa de Servicios Generales (Sección de Transporte Institucional, Sección de Seguridad Institucional, Sección de Documentación y Archivo), Apeuna, Programa de Publicaciones e Impresiones, Departamento de Registro, Proveeduría Institucional, Vicerrectoría de Investigación (Sistema de Información Académica-SIA), Departamento de Bienestar Estudiantil, Junta de Becas y Fundauna. Ver inventario al final del formulario.</t>
  </si>
  <si>
    <t>Control de recibido de las instancias destinatarias del informe de fin de gestión
(únicamente en el caso de entrega de documentos físicos)</t>
  </si>
  <si>
    <t>Recibido</t>
  </si>
  <si>
    <t>Asamblea respectiva</t>
  </si>
  <si>
    <t>Superior (a) jerárquico (a)</t>
  </si>
  <si>
    <t>Sucesor (a)</t>
  </si>
  <si>
    <t>Programa Desarrollo de Recursos Humanos</t>
  </si>
  <si>
    <t>Centro de Gestión Tecnológica-CGT</t>
  </si>
  <si>
    <t xml:space="preserve">Firma: </t>
  </si>
  <si>
    <t>Adjuntar documento probatorio de confirmación de entrega del informe de fin de gestión para su publicación.</t>
  </si>
  <si>
    <t xml:space="preserve">Fecha: </t>
  </si>
  <si>
    <r>
      <rPr>
        <i/>
        <sz val="10"/>
        <color indexed="10"/>
        <rFont val="Bookman Old Style"/>
        <family val="1"/>
      </rPr>
      <t xml:space="preserve">*Observaciones
</t>
    </r>
    <r>
      <rPr>
        <i/>
        <sz val="10"/>
        <rFont val="Bookman Old Style"/>
        <family val="1"/>
      </rPr>
      <t xml:space="preserve">En caso de que la persona funcionaria sujeta a rendir este informe cuente </t>
    </r>
    <r>
      <rPr>
        <b/>
        <i/>
        <sz val="10"/>
        <rFont val="Bookman Old Style"/>
        <family val="1"/>
      </rPr>
      <t>con firma digital</t>
    </r>
    <r>
      <rPr>
        <i/>
        <sz val="10"/>
        <rFont val="Bookman Old Style"/>
        <family val="1"/>
      </rPr>
      <t xml:space="preserve"> y su instancia ejecutora tenga implementado el sistema AGDe, deberá </t>
    </r>
    <r>
      <rPr>
        <b/>
        <i/>
        <sz val="10"/>
        <rFont val="Bookman Old Style"/>
        <family val="1"/>
      </rPr>
      <t>generar el informe completo en formato PDF, firmar únicamente al final de este formulario</t>
    </r>
    <r>
      <rPr>
        <i/>
        <sz val="10"/>
        <rFont val="Bookman Old Style"/>
        <family val="1"/>
      </rPr>
      <t xml:space="preserve"> y entregar el informe en formato digital a todas las instancias destinatarias en dicho sistema, sin embargo, si su instancia ejecutora no tiene implementado el sistema, podrá remitirlo a los correos electrónicos institucionales dispuestos al efecto, para poder validar el cumplimiento de la presentación.
En caso de que </t>
    </r>
    <r>
      <rPr>
        <b/>
        <i/>
        <sz val="10"/>
        <rFont val="Bookman Old Style"/>
        <family val="1"/>
      </rPr>
      <t>no cuente con firma digital,</t>
    </r>
    <r>
      <rPr>
        <i/>
        <sz val="10"/>
        <rFont val="Bookman Old Style"/>
        <family val="1"/>
      </rPr>
      <t xml:space="preserve"> deberá </t>
    </r>
    <r>
      <rPr>
        <b/>
        <i/>
        <sz val="10"/>
        <rFont val="Bookman Old Style"/>
        <family val="1"/>
      </rPr>
      <t>entregarlo de forma física</t>
    </r>
    <r>
      <rPr>
        <i/>
        <sz val="10"/>
        <rFont val="Bookman Old Style"/>
        <family val="1"/>
      </rPr>
      <t xml:space="preserve"> con las firmas respectivas (</t>
    </r>
    <r>
      <rPr>
        <b/>
        <i/>
        <sz val="10"/>
        <rFont val="Bookman Old Style"/>
        <family val="1"/>
      </rPr>
      <t>firma rúbrica manuscrita en cada uno de los formularios</t>
    </r>
    <r>
      <rPr>
        <i/>
        <sz val="10"/>
        <rFont val="Bookman Old Style"/>
        <family val="1"/>
      </rPr>
      <t xml:space="preserve">) a las instancias destinatarias correspondientes, que se detallan a continuación según el cargo que ocupa:
</t>
    </r>
    <r>
      <rPr>
        <i/>
        <sz val="10"/>
        <color indexed="8"/>
        <rFont val="Bookman Old Style"/>
        <family val="1"/>
      </rPr>
      <t xml:space="preserve">
1. Miembros del Consejo Universitario: original a la presidencia del Consejo Universitario; copia a la Asamblea de Representantes (en la figura de la dirección administrativa de los tres órganos colegiados, según el artículo 57 del Reglamento de la Asamblea de Representantes), Programa Desarrollo de Recursos Humanos y Centro de Gestión Tecnológica.
2. Rector (a): original a la Asamblea de Representantes (en la figura de la dirección administrativa de los tres órganos colegiados, según el artículo 57 del Reglamento de la Asamblea de Representantes); copias a la presidencia del Consejo Universitario, persona sucesora, Programa Desarrollo de Recursos Humanos y Centro de Gestión Tecnológica.
3. Rector (a) Adjunto (a) y vicerrectores (as): original al (a la) rector (a); copias a la persona sucesora, Programa Desarrollo de Recursos Humanos y Centro de Gestión Tecnológica.
4. Decanos (as) de facultades, centros y sedes: original a la asamblea de facultad, centro o sede; copias a Rectoría, persona sucesora, Programa Desarrollo de Recursos Humanos y Centro de Gestión Tecnológica.
5. Directores (as) de unidades académicas: original a la asamblea de unidad académica; copia a la decanatura, persona sucesora, Programa Desarrollo de Recursos Humanos y Centro de Gestión Tecnológica.
6. Directores (as) de secciones regionales: original a la asamblea de sección regional; copia a Rectoría Adjunta, persona sucesora, Programa Desarrollo de Recursos Humanos y Centro de Gestión Tecnológica.
7. Procurador (a) de la Ética: original a la presidencia del Consejo Universitario; copia a la persona sucesora, Programa Desarrollo de Recursos Humanos y Centro de Gestión Tecnológica.
8. Presidente (a) de órganos desconcentrados: original a la presidencia del Consejo Universitario; copia a la persona sucesora, Programa Desarrollo de Recursos Humanos y Centro de Gestión Tecnológica.
9. Director (a) de instancias administrativas: original a la persona superior jerárquica respectiva según lista (visible al final del formulario), a raíz del criterio jurídico UNA-AJ-CJUR-0230-2020; copias a la persona sucesora, Programa Desarrollo de Recursos Humanos y Centro de Gestión Tecnológica.</t>
    </r>
  </si>
  <si>
    <r>
      <t xml:space="preserve">Notas aclaratorias:
</t>
    </r>
    <r>
      <rPr>
        <i/>
        <sz val="10"/>
        <rFont val="Bookman Old Style"/>
        <family val="1"/>
      </rPr>
      <t>1. Si al momento de la entrega del informe no hay persona sucesora nombrada, basta con la firma de entrega de la persona superior jerárquica, sin embargo, la instancia ejecutora deberá comprometerse a entregar la copia a la persona sucesora una vez que esté nombrada y comunicar al PDRH el cumplimiento de este requisito.
2. Este informe no le aplica al Consejo Universitario ni al Consaca como órganos colegiados.</t>
    </r>
  </si>
  <si>
    <t>UNA-VADM-PR-007-FO-005</t>
  </si>
  <si>
    <t>ESTADO DE LA GESTIÓN DE LOS RECURSOS FINANCIEROS ASIGNADOS A LA UNIVERSIDAD NACIONAL</t>
  </si>
  <si>
    <t>Fecha de corte:</t>
  </si>
  <si>
    <t>Día</t>
  </si>
  <si>
    <t>Mes</t>
  </si>
  <si>
    <t>Año</t>
  </si>
  <si>
    <t>DETALLE DE LA GESTIÓN DE LOS RECURSOS FINANCIEROS</t>
  </si>
  <si>
    <t>Nombre del código</t>
  </si>
  <si>
    <t>Código prespuestario</t>
  </si>
  <si>
    <t>Responsable de la ejecución</t>
  </si>
  <si>
    <t xml:space="preserve">Presupuesto inicial </t>
  </si>
  <si>
    <t>Presupuesto ejecutado</t>
  </si>
  <si>
    <t>Presupuesto comprometido</t>
  </si>
  <si>
    <t>Presupuesto disponible a la fecha del corte</t>
  </si>
  <si>
    <t>Observaciones</t>
  </si>
  <si>
    <r>
      <rPr>
        <i/>
        <sz val="10"/>
        <color indexed="10"/>
        <rFont val="Bookman Old Style"/>
        <family val="1"/>
      </rPr>
      <t xml:space="preserve">Nota aclaratoria para completar este formulario:
</t>
    </r>
    <r>
      <rPr>
        <i/>
        <sz val="10"/>
        <color indexed="8"/>
        <rFont val="Bookman Old Style"/>
        <family val="1"/>
      </rPr>
      <t xml:space="preserve">
Las personas funcionarias sujetas a rendir este informe deberán presentarlo en forma sistematizada por código presupuestario. Es obligatorio incluir todos los códigos presupuestarios asociados a la unidad ejecutora bajo su responsabilidad. Para ello deben consultar el módulo de contabilidad presupuestaria de Sigesa, y contarán con el apoyo del cargo que ejerce la asistencia administrativa.
Solamente se rinde informe de la gestión de recursos del </t>
    </r>
    <r>
      <rPr>
        <b/>
        <i/>
        <sz val="10"/>
        <color rgb="FF000000"/>
        <rFont val="Bookman Old Style"/>
        <family val="1"/>
      </rPr>
      <t>año en ejecución</t>
    </r>
    <r>
      <rPr>
        <i/>
        <sz val="10"/>
        <color indexed="8"/>
        <rFont val="Bookman Old Style"/>
        <family val="1"/>
      </rPr>
      <t xml:space="preserve">, ya que en los informes de rendición de cuentas anuales se ha presentado la gestión de los recursos financieros de los periodos anteriores. </t>
    </r>
  </si>
  <si>
    <t>UNA-VADM-PR-007-FO-006</t>
  </si>
  <si>
    <t>ESTADO DE LA GESTIÓN DE LOS RECURSOS FINANCIEROS ASIGNADOS EN FUNDAUNA
(Si no tienen recursos en Fundauna, no es necesario llenarlo)</t>
  </si>
  <si>
    <t>DETALLE DE LOS RECURSOS FINANCIEROS</t>
  </si>
  <si>
    <t>Nombre de la cuenta</t>
  </si>
  <si>
    <t>Número de cuenta</t>
  </si>
  <si>
    <t>Fuente de recursos</t>
  </si>
  <si>
    <t>Responsable de la cuenta</t>
  </si>
  <si>
    <t>Disponible
(en colones o dólares) a la fecha del corte</t>
  </si>
  <si>
    <r>
      <rPr>
        <i/>
        <sz val="10"/>
        <color indexed="10"/>
        <rFont val="Bookman Old Style"/>
        <family val="1"/>
      </rPr>
      <t xml:space="preserve">Nota aclaratoria para completar este formulario:
</t>
    </r>
    <r>
      <rPr>
        <i/>
        <sz val="10"/>
        <color indexed="8"/>
        <rFont val="Bookman Old Style"/>
        <family val="1"/>
      </rPr>
      <t xml:space="preserve">
Solamente debe ser completado por las personas funcionarias sujetas a rendir este informe que tienen recursos en Fundauna. Deben presentarlo de todas las cuentas que están adscritas a su unidad ejecutora. Los datos para completarlo deben extraerse del sistema Sigespro de Fundauna y contarán con la colaboración de los asesores de proyectos de la Fundauna.
Solo se rinde informe de la gestión de recursos del </t>
    </r>
    <r>
      <rPr>
        <b/>
        <i/>
        <sz val="10"/>
        <color rgb="FF000000"/>
        <rFont val="Bookman Old Style"/>
        <family val="1"/>
      </rPr>
      <t>año en ejecución</t>
    </r>
    <r>
      <rPr>
        <i/>
        <sz val="10"/>
        <color indexed="8"/>
        <rFont val="Bookman Old Style"/>
        <family val="1"/>
      </rPr>
      <t xml:space="preserve">, ya que en los informes de rendición de cuentas anuales se ha presentado la gestión de los recursos financieros de los periodos anteriores. </t>
    </r>
  </si>
  <si>
    <r>
      <t xml:space="preserve">                                                                                                                                                                </t>
    </r>
    <r>
      <rPr>
        <b/>
        <i/>
        <sz val="10"/>
        <color indexed="10"/>
        <rFont val="Bookman Old Style"/>
        <family val="1"/>
      </rPr>
      <t>UNA-VADM-PR-007-FO-007</t>
    </r>
  </si>
  <si>
    <t xml:space="preserve">ESTADO ACTUALIZADO DE LAS ACTIVIDADES GENERADAS POR LA IMPLEMENTACIÓN DE LOS SUBPROCESOS
DEL SISTEMA DE MEJORAMIENTO CONTINUO DE LA GESTIÓN 
(Sistema Específico de Valoración de Riesgo Institucional-SEVRI y Autoevaluación del Sistema de Mejoramiento Continuo de la Gestión-ASMCG) </t>
  </si>
  <si>
    <t>DETALLE DE LAS ACTIVIDADES</t>
  </si>
  <si>
    <t>Marque con X si durante su período de gestión participó de la aplicación de los subprocesos mencionados.</t>
  </si>
  <si>
    <t>SEVRI</t>
  </si>
  <si>
    <t>ASMCG</t>
  </si>
  <si>
    <t>Ninguno</t>
  </si>
  <si>
    <t xml:space="preserve">Sistema Específico de Valoración de Riesgo Institucional (SEVRI) </t>
  </si>
  <si>
    <t>Formulación</t>
  </si>
  <si>
    <t>Seguimiento</t>
  </si>
  <si>
    <t>Actividades de respuesta al riesgo (ARR)</t>
  </si>
  <si>
    <t>Año de aplicación</t>
  </si>
  <si>
    <t xml:space="preserve">Plazo </t>
  </si>
  <si>
    <t>Responsable</t>
  </si>
  <si>
    <t xml:space="preserve">Estado </t>
  </si>
  <si>
    <t xml:space="preserve">Implementada </t>
  </si>
  <si>
    <t xml:space="preserve">En proceso </t>
  </si>
  <si>
    <t>Sin inicar</t>
  </si>
  <si>
    <t>Descartada</t>
  </si>
  <si>
    <t>Autoevaluación del Sistema de Mejoramiento Continuo de la Gestión (ASMCG)</t>
  </si>
  <si>
    <t xml:space="preserve">Formulación </t>
  </si>
  <si>
    <t xml:space="preserve">Seguimiento </t>
  </si>
  <si>
    <t>Actividades de mejora (AM)</t>
  </si>
  <si>
    <t>Plazo</t>
  </si>
  <si>
    <r>
      <rPr>
        <i/>
        <sz val="10"/>
        <color indexed="10"/>
        <rFont val="Bookman Old Style"/>
        <family val="1"/>
      </rPr>
      <t xml:space="preserve">Nota aclaratoria para completar este formulario:
</t>
    </r>
    <r>
      <rPr>
        <i/>
        <sz val="10"/>
        <rFont val="Bookman Old Style"/>
        <family val="1"/>
      </rPr>
      <t xml:space="preserve">
1.	Si la persona funcionaria sujeta a rendir este informe NO participó durante su gestión en un subproceso de SEVRI o de Autoevaluación coordinado por Apeuna, se limita a completar los datos generales del informe y de las personas que rinden el informe. Además, debe  marcar con una  X  la casilla “ninguno” y deja en blanco el resto de las celdas del formulario. 
2.	Si la persona funcionaria sujeta a rendir este informe SÍ participó durante su gestión en alguno de los dos subprocesos (SEVRI o Autoevaluación), completa este formulario con base en la información de la que ya dispone en la plantilla de seguimiento que posee su unidad ejecutora y que digitaron en Google Drive en el momento oportuno.
Para ello descarga la plantilla que ya posee y le incluye las columnas de SEGUIMIENTO de este formulario y completa la información del ESTADO en  las columnas respectivas.
3.	Si por alguna razón la persona funcionaria sujeta a rendir este informe no cuenta con esas plantillas  debe coordinar directamente con Apeuna lo siguiente:
3.1.	Se le informe si efectivamente no le han aplicado ningún subproceso de SEVRI o Autoevaluación,  en cuyo caso realiza lo indicado en el punto 1 anterior.
3.2.	Recupera la matriz con la actividad, plazo y responsable, incluye las columnas de “seguimiento” y la completa con la colaboración del  personal de apoyo de su unidad.</t>
    </r>
  </si>
  <si>
    <t>UNA-VADM-PR-007-FO-008</t>
  </si>
  <si>
    <t xml:space="preserve">ESTADO ACTUALIZADO DE CUMPLIMIENTO DE DISPOSICIONES DE LA CONTRALORÍA 
GENERAL DE LA REPÚBLICA O DERIVADAS DE RECOMENDACIONES DE LA CONTRALORÍA UNIVERSITARIA 
U ÓRGANOS DE CONTROL O TUTELA EXTERNA </t>
  </si>
  <si>
    <r>
      <rPr>
        <b/>
        <i/>
        <sz val="10"/>
        <color indexed="10"/>
        <rFont val="Bookman Old Style"/>
        <family val="1"/>
      </rPr>
      <t xml:space="preserve">Control de confidencialidad: </t>
    </r>
    <r>
      <rPr>
        <b/>
        <i/>
        <sz val="10"/>
        <color indexed="8"/>
        <rFont val="Bookman Old Style"/>
        <family val="1"/>
      </rPr>
      <t>Es responsabilidad de cada persona que completa y firma el formulario eliminar cualquier referencia o dato que pueda otorgar información de carácter confidencial; control que también se deberá aplicar cuando realice la presentación oral, según corresponda.</t>
    </r>
  </si>
  <si>
    <t>Marque con X si recibió informes de auditoría durante su gestión (de la Contraloría General de la República, Contraloría Universitaria y/o auditoría externa).</t>
  </si>
  <si>
    <t>RESUMEN DEL ESTADO DE CUMPLIMIENTO</t>
  </si>
  <si>
    <t>Instancia de origen
(escoger del desplegable)</t>
  </si>
  <si>
    <t xml:space="preserve">Oficio o informe </t>
  </si>
  <si>
    <t>Porcentaje de cumplimiento</t>
  </si>
  <si>
    <t>Justificación 
(en los casos que no se encuentran implementados al 100%)</t>
  </si>
  <si>
    <t>N°</t>
  </si>
  <si>
    <t>Fecha</t>
  </si>
  <si>
    <t>Título</t>
  </si>
  <si>
    <t>0 - 24</t>
  </si>
  <si>
    <t>25 - 49</t>
  </si>
  <si>
    <t>50 - 74</t>
  </si>
  <si>
    <t>75 - 99</t>
  </si>
  <si>
    <r>
      <rPr>
        <i/>
        <sz val="10"/>
        <color indexed="10"/>
        <rFont val="Bookman Old Style"/>
        <family val="1"/>
      </rPr>
      <t xml:space="preserve">Nota aclaratoria para completar este formulario: 
</t>
    </r>
    <r>
      <rPr>
        <i/>
        <sz val="10"/>
        <color indexed="8"/>
        <rFont val="Bookman Old Style"/>
        <family val="1"/>
      </rPr>
      <t xml:space="preserve">
1. Si la persona funcionaria sujeta a rendir este informe </t>
    </r>
    <r>
      <rPr>
        <b/>
        <i/>
        <sz val="10"/>
        <color rgb="FF000000"/>
        <rFont val="Bookman Old Style"/>
        <family val="1"/>
      </rPr>
      <t>NO</t>
    </r>
    <r>
      <rPr>
        <i/>
        <sz val="10"/>
        <color indexed="8"/>
        <rFont val="Bookman Old Style"/>
        <family val="1"/>
      </rPr>
      <t xml:space="preserve"> recibió informes de auditoría emitidos por la Contraloría General de la República, la Contraloría Universitaria o de auditorías externas, se limita a llenar los datos generales del informe y de las personas que rinden el informe. Además, marca con X la casilla sobre la recepción de informes de auditoría durante su gestión, y deja en blanco el resto del formulario.
2. Si la persona funcionaria sujeta a rendir este informe </t>
    </r>
    <r>
      <rPr>
        <b/>
        <i/>
        <sz val="10"/>
        <color rgb="FF000000"/>
        <rFont val="Bookman Old Style"/>
        <family val="1"/>
      </rPr>
      <t xml:space="preserve">SÍ </t>
    </r>
    <r>
      <rPr>
        <i/>
        <sz val="10"/>
        <color indexed="8"/>
        <rFont val="Bookman Old Style"/>
        <family val="1"/>
      </rPr>
      <t>recibió durante su gestión algún informe de auditoría debe: 
2.1. Escoger del desplegable en la casilla de “instancia de origen” el nombre de quien realizó la auditoría: Contraloría General de la República, Contraloría Universitaria o auditoría externa.
2.2. Incluye los datos del informe: número, fecha y título.
2.3. Para llenar la información del porcentaje de cumplimiento, utiliza la matriz de seguimiento de las “Disposiciones Administrativas” o “Recomendaciones” que obligatoriamente ha tenido que crear y completar producto del informe recibido, en ejecución o concluido.
2.4. El porcentaje de cumplimiento debe contener información GENERAL del avance total del informe, no la información detallada de cada una de las disposiciones administrativas, pues esta podrá consultarse por cualquier persona interesada a partir de la matriz de seguimiento del informe que la unidad tiene en sus archivos.
3.Si cualquier persona interesada quiere conocer el estado de avance de todas y cada una de las disposiciones administrativas o recomendaciones de un informe de auditoría, debe consultarlo a la unidad ejecutora responsable, la cual dará acceso a la matriz de seguimiento, previa eliminación de la información confidencial.</t>
    </r>
  </si>
  <si>
    <t>UNA-VADM-PR-007-FO-009</t>
  </si>
  <si>
    <t>RESUMEN DE LAS PETICIONES DE INFORMACIÓN RECIBIDAS DURANTE LA GESTIÓN</t>
  </si>
  <si>
    <t xml:space="preserve">Primer apellido </t>
  </si>
  <si>
    <t>Marque con X si durante su gestión recibió peticiones de información.</t>
  </si>
  <si>
    <t>RESUMEN DE PETICIONES RECIBIDAS, CONTESTADAS O DECLARADAS IMPROCEDENTES</t>
  </si>
  <si>
    <t>Detalle de la información solicitada</t>
  </si>
  <si>
    <t>Instancia o persona que lo solicitó</t>
  </si>
  <si>
    <t>Documento de respuesta de la solicitud</t>
  </si>
  <si>
    <t>Estado
(escoger de la lista desplegable)</t>
  </si>
  <si>
    <r>
      <rPr>
        <i/>
        <sz val="10"/>
        <color indexed="10"/>
        <rFont val="Bookman Old Style"/>
        <family val="1"/>
      </rPr>
      <t xml:space="preserve">Nota aclaratoria para completar este formulario:
</t>
    </r>
    <r>
      <rPr>
        <i/>
        <sz val="10"/>
        <color indexed="8"/>
        <rFont val="Bookman Old Style"/>
        <family val="1"/>
      </rPr>
      <t xml:space="preserve">
Si la persona funcionaria sujeta a rendir este informe NO recibió peticiones, se limita a llenar los datos generales del informe y de las personas que rinden el informe y deja en blanco el resto del formulario.
El artículo 11, inciso e), de la Ley de Regulación del Derecho de Petición obliga a todos los funcionarios públicos a incluir en el informe de fin de gestión el detalle de las peticiones de información recibidas y cómo fueron atendidas.
Solamente se deben incluir las solicitudes de información presentadas por instancias o personas externas a la Universidad, por ejemplo, diputados, periodistas, asociaciones, etc.  No se incluyen peticiones de información de miembros de la comunidad universitaria (personal académico, personal administrativo, estudiantes, autoridades, Contraloría Universitaria, órganos desconcentrados, y otros).
En el caso del informe del (de la) rector (a), debe incluir los recursos de amparo recibidos durante su gestión por violación al derecho de acceso a la información, lo cual deberá solicitarse a la Oficina de Asesoría Jurídica. Debe incluir el número de expediente, si está en trámite o resuelto, si se condenó o no a la Universidad por no entregar información, y si se le condenó en costas.</t>
    </r>
  </si>
  <si>
    <t>UNA-VADM-PR-007-FO-017</t>
  </si>
  <si>
    <t xml:space="preserve">RESUMEN DE CRÉDITOS ASUMIDOS, MODIFICACIONES SALARIALES ACORDADAS, PROCESOS O DEMANDAS JUDICIALES Y VIAJES REALIZADOS POR JERARCAS INSTITUCIONALES </t>
  </si>
  <si>
    <t xml:space="preserve">Créditos asumidos </t>
  </si>
  <si>
    <t xml:space="preserve">Modificaciones salariales acordadas </t>
  </si>
  <si>
    <t>Procesos o demandas judiciales</t>
  </si>
  <si>
    <t>Viajes realizados por jerarcas institucionales</t>
  </si>
  <si>
    <t>Descripción</t>
  </si>
  <si>
    <t>Justificación</t>
  </si>
  <si>
    <t>Nº documento</t>
  </si>
  <si>
    <t>Tipo</t>
  </si>
  <si>
    <r>
      <rPr>
        <i/>
        <sz val="10"/>
        <color indexed="10"/>
        <rFont val="Bookman Old Style"/>
        <family val="1"/>
      </rPr>
      <t xml:space="preserve">Nota aclaratoria para completar este formulario:
</t>
    </r>
    <r>
      <rPr>
        <i/>
        <sz val="10"/>
        <color indexed="8"/>
        <rFont val="Bookman Old Style"/>
        <family val="1"/>
      </rPr>
      <t xml:space="preserve">
Si la persona funcionaria sujeta a rendir este informe no asumió créditos, no acordó modificaciones salariales, no enfrentó o promovió procesos o demandas judiciales, ni realizó viajes durante el periodo de su gestión anual, se limita a llenar los datos generales del informe y de las personas que rinden el informe y deja en blanco el resto de las celdas del formulario.</t>
    </r>
  </si>
  <si>
    <t>UNA-VADM-PR-007-FO-011</t>
  </si>
  <si>
    <r>
      <rPr>
        <b/>
        <i/>
        <sz val="10"/>
        <color rgb="FFFF0000"/>
        <rFont val="Bookman Old Style"/>
        <family val="1"/>
      </rPr>
      <t xml:space="preserve">Control de confidencialidad: </t>
    </r>
    <r>
      <rPr>
        <b/>
        <i/>
        <sz val="10"/>
        <color rgb="FF000000"/>
        <rFont val="Bookman Old Style"/>
        <family val="1"/>
      </rPr>
      <t>Es responsabilidad de cada persona que completa y firma el formulario eliminar cualquier referencia o dato que pueda otorgar información de carácter confidencial; control que también se deberá aplicar cuando realice la presentación oral, según corresponda.</t>
    </r>
  </si>
  <si>
    <t>UNA-VADM-PR-007-FO-015</t>
  </si>
  <si>
    <t xml:space="preserve">ASUNTOS PENDIENTES MÁS RELEVANTES SUJETOS A SEGUIMIENTO DE LA PERSONA SUCESORA
</t>
  </si>
  <si>
    <t>DETALLE DE LAS GESTIONES O ASUNTOS PENDIENTES</t>
  </si>
  <si>
    <t>Asunto formalizado y pendiente</t>
  </si>
  <si>
    <t>Responsable(s) de ejecución o de seguimiento</t>
  </si>
  <si>
    <t>Documento de referencia</t>
  </si>
  <si>
    <t xml:space="preserve">Grado de avance (%)  </t>
  </si>
  <si>
    <t>Instancia donde se encuentra el trámite</t>
  </si>
  <si>
    <t>UNA-VADM-PR-007-FO-020</t>
  </si>
  <si>
    <t>LIQUIDACIÓN Y CIERRE DE PROCESOS CONTABLES DE LA UNIVERSIDAD NACIONAL Y FUNDAUNA</t>
  </si>
  <si>
    <t xml:space="preserve">DATOS DE LA PERSONA FUNCIONARIA QUE RINDE EL INFORME </t>
  </si>
  <si>
    <t>Estado de la póliza</t>
  </si>
  <si>
    <t>Pendiente</t>
  </si>
  <si>
    <t>Al día</t>
  </si>
  <si>
    <t xml:space="preserve">        </t>
  </si>
  <si>
    <t xml:space="preserve">Monto </t>
  </si>
  <si>
    <t>Fecha final de vigencia</t>
  </si>
  <si>
    <t>Encargado</t>
  </si>
  <si>
    <t xml:space="preserve">Número </t>
  </si>
  <si>
    <t>Origen de la deuda</t>
  </si>
  <si>
    <t>Monto original</t>
  </si>
  <si>
    <t>Estado del arreglo</t>
  </si>
  <si>
    <t>Monto de cuota</t>
  </si>
  <si>
    <t>Monto pendiente</t>
  </si>
  <si>
    <t>UNA-VADM-PR-007-FO-021</t>
  </si>
  <si>
    <t>RECOMENDACIONES U OBSERVACIONES GENERALES Y CAMBIOS 
EN EL ENTORNO QUE AFECTAN EL QUEHACER DE LA UNIDAD O DE LA INSTITUCIÓN</t>
  </si>
  <si>
    <r>
      <rPr>
        <b/>
        <i/>
        <sz val="10"/>
        <color indexed="10"/>
        <rFont val="Bookman Old Style"/>
        <family val="1"/>
      </rPr>
      <t>Control de confidencialidad:</t>
    </r>
    <r>
      <rPr>
        <b/>
        <i/>
        <sz val="10"/>
        <color indexed="8"/>
        <rFont val="Bookman Old Style"/>
        <family val="1"/>
      </rPr>
      <t xml:space="preserve"> Es responsabilidad de cada persona que completa y firma el formulario eliminar cualquier referencia o dato que pueda otorgar información de carácter confidencial; control que también se deberá aplicar cuando realice la presentación oral, según corresponda.</t>
    </r>
  </si>
  <si>
    <t>DETALLE DE LAS RECOMENDACIONES U OBSERVACIONES GENERALES Y CAMBIOS EN EL ENTORNO</t>
  </si>
  <si>
    <r>
      <rPr>
        <i/>
        <sz val="10"/>
        <color indexed="10"/>
        <rFont val="Bookman Old Style"/>
        <family val="1"/>
      </rPr>
      <t xml:space="preserve">Nota aclaratoria para completar este formulario:
</t>
    </r>
    <r>
      <rPr>
        <i/>
        <sz val="10"/>
        <rFont val="Bookman Old Style"/>
        <family val="1"/>
      </rPr>
      <t>La persona funcionaria sujeta a rendir este informe enumera recomendaciones u observaciones y el resultado de su experiencia por los años de gestión, y que además considera prioritarias de atender, en el marco de la realidad institucional, nacional e internacional, considerando los cambios en el entorno que afectan el quehacer de la unidad o de la institución. Dispone de un amplio margen discrecional para incluir la información que considere conveniente y relevante.</t>
    </r>
  </si>
  <si>
    <t>UNA-VADM-PR-007-FO-022</t>
  </si>
  <si>
    <r>
      <t xml:space="preserve">RESULTADOS DE LA PLANIFICACIÓN OPERATIVA-ESTRATÉGICA
</t>
    </r>
    <r>
      <rPr>
        <b/>
        <i/>
        <sz val="11"/>
        <color rgb="FF0070C0"/>
        <rFont val="Bookman Old Style"/>
        <family val="1"/>
      </rPr>
      <t>(exclusivo para los puestos: Rectoría, Rectoría Adjunta, vicerrectorías, decanaturas de facultades, centros y sedes regionales,
direcciones de unidades académicas y sección regional, y direcciones de instancias administrativas)</t>
    </r>
  </si>
  <si>
    <t xml:space="preserve">% cumplimiento 
logrado </t>
  </si>
  <si>
    <t>ACCIONES ACADÉMICAS EJECUTADAS QUE COLABORAN EN LA MEJORA DE LA INSTANCIA A SU CARGO
(aplica solo para decanato de facultad, centro y sede regional, y, dirección de unidad académica y sección regional)</t>
  </si>
  <si>
    <t xml:space="preserve">Obstáculos </t>
  </si>
  <si>
    <t>UNA-VADM-PR-007-FO-023</t>
  </si>
  <si>
    <t>PRINCIPALES RESULTADOS POR PRIORIDAD ESTRATÉGICA</t>
  </si>
  <si>
    <t>Monto de la póliza</t>
  </si>
  <si>
    <t>INFORMACIÓN SOBRE CAUCIONES</t>
  </si>
  <si>
    <r>
      <t xml:space="preserve">Tipo de recurso financiero
</t>
    </r>
    <r>
      <rPr>
        <i/>
        <sz val="8"/>
        <color theme="1"/>
        <rFont val="Bookman Old Style"/>
        <family val="1"/>
      </rPr>
      <t>(escoger del desplegable)</t>
    </r>
  </si>
  <si>
    <r>
      <t xml:space="preserve">Estado
</t>
    </r>
    <r>
      <rPr>
        <i/>
        <sz val="8"/>
        <color theme="1"/>
        <rFont val="Bookman Old Style"/>
        <family val="1"/>
      </rPr>
      <t>(escoger del desplegable)</t>
    </r>
  </si>
  <si>
    <t>Tarjeta institucional para uso de cajas chicas 
(asociadas al cargo en el que rinde informe)</t>
  </si>
  <si>
    <t>CAJAS CHICAS</t>
  </si>
  <si>
    <t xml:space="preserve">Su cargo está sujeto a caución </t>
  </si>
  <si>
    <r>
      <t xml:space="preserve">Otras deudas documentadas en el Programa de Gestión Financiera 
</t>
    </r>
    <r>
      <rPr>
        <b/>
        <i/>
        <sz val="10"/>
        <color theme="0"/>
        <rFont val="Bookman Old Style"/>
        <family val="1"/>
      </rPr>
      <t>(que correspondan con el accionar del cargo en el que rinde informe)</t>
    </r>
  </si>
  <si>
    <r>
      <rPr>
        <i/>
        <sz val="10"/>
        <color rgb="FFFF0000"/>
        <rFont val="Bookman Old Style"/>
        <family val="1"/>
      </rPr>
      <t xml:space="preserve">Nota aclaratoria para completar este formulario: 
</t>
    </r>
    <r>
      <rPr>
        <i/>
        <sz val="10"/>
        <color rgb="FF000000"/>
        <rFont val="Bookman Old Style"/>
        <family val="1"/>
      </rPr>
      <t xml:space="preserve">
En el caso de las personas que rinden cuentas ante una asamblea, este formulario se deberá anexar al informe completo a más tardar el último día hábil de labores para que la unidad pueda operacionalizar la gestión entre el período en que realiza la presentación oral y la entrega del informe completo por escrito al final de la gestión.
Adicionamente, a</t>
    </r>
    <r>
      <rPr>
        <i/>
        <sz val="10"/>
        <color theme="1"/>
        <rFont val="Bookman Old Style"/>
        <family val="1"/>
      </rPr>
      <t xml:space="preserve"> más tardar el último día hábil de su gestión presenta a las instancias indicadas en los artículos 5, 6 y 7 del Reglamento para la rendición de cuentas y los informes de fin de gestión, el siguiente comprobante: 
1. </t>
    </r>
    <r>
      <rPr>
        <i/>
        <sz val="10"/>
        <rFont val="Bookman Old Style"/>
        <family val="1"/>
      </rPr>
      <t xml:space="preserve">Solicitud de exclusión en registros de firmas y códigos de acceso a sistemas de información institucional u otros módulos o aplicaciones dirigido a las siguientes instancias universitarias: DTIC (CGI-CGT), Sección de Tesorería del PGF, Programa Desarrollo de Recursos Humanos, Programa de Servicios Generales (Sección de Transporte Institucional, Sección de Seguridad Institucional, Sección de Documentación y Archivo), Apeuna, Programa de Publicaciones e Impresiones, Departamento de Registro, Proveeduría Institucional, Vicerrectoría de Investigación (Sistema de Información Académica-SIA), Departamento de Bienestar Estudiantil, Junta de Becas y Fundauna. </t>
    </r>
  </si>
  <si>
    <r>
      <t xml:space="preserve">Anexos.
1. En el caso del (de la) director (a) de unidad académica y sección regional; decano (a) de facultad, centro y sede; y rector (a), al momento de presentar el informe a la respectiva asamblea deberá anexar la </t>
    </r>
    <r>
      <rPr>
        <b/>
        <i/>
        <sz val="9"/>
        <color theme="1"/>
        <rFont val="Bookman Old Style"/>
        <family val="1"/>
      </rPr>
      <t xml:space="preserve">constancia (paz y salvo) y/o certificaciòn de los estados contables y presupuestarios, incluyendo los traslados de activos </t>
    </r>
    <r>
      <rPr>
        <i/>
        <sz val="9"/>
        <color theme="1"/>
        <rFont val="Bookman Old Style"/>
        <family val="1"/>
      </rPr>
      <t>que tuvo asignados bajo su responsabilidad para el ejercicio de su cargo, según el siguiente detalle:
a) Para activos adquiridos por la UNA: constancia (paz y salvo) emitida por el PGF.
b) Para activos adquiridos por la Fundauna: certificación extendida por la Fundauna, la cual deberá solicitarse al correo electrónico fundauna@una.cr.
2. En los demás casos, ambos documentos probatorios los deberán anexar al informe que se entrega a más tardar el último día hábil de labores.</t>
    </r>
  </si>
  <si>
    <t>Miembro/a Consejo Universitario</t>
  </si>
  <si>
    <t>Actividades/Productos/Servicios logrados</t>
  </si>
  <si>
    <t>Prioridad Estratégica Institucional</t>
  </si>
  <si>
    <t>Atividades/Productos/Servicios logrados</t>
  </si>
  <si>
    <r>
      <rPr>
        <b/>
        <i/>
        <sz val="10"/>
        <color rgb="FFFF0000"/>
        <rFont val="Bookman Old Style"/>
        <family val="1"/>
      </rPr>
      <t>Nota aclaratoria para completar este formulario:</t>
    </r>
    <r>
      <rPr>
        <b/>
        <i/>
        <sz val="10"/>
        <rFont val="Bookman Old Style"/>
        <family val="1"/>
      </rPr>
      <t xml:space="preserve">
</t>
    </r>
    <r>
      <rPr>
        <i/>
        <sz val="10"/>
        <rFont val="Bookman Old Style"/>
        <family val="1"/>
      </rPr>
      <t xml:space="preserve">
1.  La persona que ocupa el cargo de autoridad máxima de la instancia deberá expresar en este instrumento el análisis de los resultados según las prioridades estratégicas institucionales  y sus contribuciones realizadas durante el año en ejecución, en el cual rinde el informe de fin de gestión a la fecha de corte.  No deberá presentar la información de los años anteriores, ya que fue elaborada y entregada en los procesos ordinarios de rendición de cuentas anuales.
2. Para realizar este ejercicio deberá tomar como referencia el reporte del grado de avance acumulado de acciones y aportes estratégicos que se descarga del módulo automatizado de planificación en el sistema Sigesa en lo correspondiente a PPE (Planificación Estratégica). Para llenar el formulario la persona funcionaria sujeta a rendir este informe contará con la colaboración del personal de apoyo administrativo.
3. En la columna de "% cumplimiento logrado" deberán indicar el porcentaje de cumplimiento acumulado de la acción o aporte estratégico, según corresponda. Para el caso de Rectoría, Rectoría Adjunta, vicerrectorías y decanatos de facultades, centros y sedes regionales deberán indicar en el "% cumplimiento logrado" lo correspondiente a las </t>
    </r>
    <r>
      <rPr>
        <b/>
        <i/>
        <sz val="10"/>
        <rFont val="Bookman Old Style"/>
        <family val="1"/>
      </rPr>
      <t>acciones estratégicas</t>
    </r>
    <r>
      <rPr>
        <i/>
        <sz val="10"/>
        <rFont val="Bookman Old Style"/>
        <family val="1"/>
      </rPr>
      <t xml:space="preserve"> y en el caso de direcciones de unidades académicas y sección regional y direcciones de instancias administrativas deberán indicar el % de logro de sus </t>
    </r>
    <r>
      <rPr>
        <b/>
        <i/>
        <sz val="10"/>
        <rFont val="Bookman Old Style"/>
        <family val="1"/>
      </rPr>
      <t>aportes estratégicos</t>
    </r>
    <r>
      <rPr>
        <i/>
        <sz val="10"/>
        <rFont val="Bookman Old Style"/>
        <family val="1"/>
      </rPr>
      <t xml:space="preserve">. 
4. En la columna "Actividades/Productos/Servicios logrados"  indicar aquellos principales aspectos que se alcanzaron en la gestión realizada.
5. En la columna "Obstaculos" y "Pendientes"  indicar aquellos principales aspectos que impidieron la ejecución de las acciones y/o aportes estratégicos, así como aquellos que quedan pendientes para su concreción.
6. Para los casos de decanatos de facultades, centros y sedes regionales, y, las direcciones de unidades académicas y sección regional deberán adicionalmente incluir las acciones académicas ejecutadas que colaboran en la mejora de la instancia a su cargo.  
7. El reporte descargado que sirve de base para realizar este ejercicio deberá anexarse al informe de fin de gestión. </t>
    </r>
  </si>
  <si>
    <r>
      <rPr>
        <b/>
        <i/>
        <sz val="10"/>
        <color rgb="FFFF0000"/>
        <rFont val="Bookman Old Style"/>
        <family val="1"/>
      </rPr>
      <t>Nota aclaratoria para completar este formulario:</t>
    </r>
    <r>
      <rPr>
        <i/>
        <sz val="10"/>
        <rFont val="Bookman Old Style"/>
        <family val="1"/>
      </rPr>
      <t xml:space="preserve">
1.  La persona que ocupa el cargo de autoridad máxima de la instancia deberá expresar en este instrumento una síntesis de los logros alcanzados, según temas de su gestión y hacer el ejercicio de vínculo con las prioridades estratégicas institucionales realizadas durante el año en ejecución, en el cual rinde el informe de fin de gestión a la fecha de corte.  No deberá presentar la información de los años anteriores, ya que fue elaborada y entregada en los procesos ordinarios de rendición de cuentas anuales.
2. Para realizar este ejercicio deberá tomar como referencia el Plan Operativo Anual (POA) (que se descarga del módulo automatizado de planificación en el sistema Sigesa) y el plan de trabajo que han propuesto. Para llenar el formulario la persona funcionaria sujeta a rendir este informe contará con la colaboración del personal de apoyo administrativo.
3.  En la columna de "tema" se podrán incorporar aquellas metas operativas que contribuyen al cumplimiento de éste. Adicionalmente, se podrán incorporar temas prioritarios que se han generado durante el año de gestión que no necesariamente se formularon en el POA. 
4. Se recomienda no incluir más de 10 temas. Esto considera indicar en cada fila los obstáculos que impidieron la ejecución de las actividades, productos y/o servicios, así como aquellos que quedan pendientes para su concreción.
5. En la columna de "% cumplimiento logrado" deberá de ser una ponderación que responda a una ejecución entre lo esperado de su plan de trabajo o gestión y lo alcanzado al momento de brindar el informe. 
6. En la columna "Actividades/Productos/Servicios logrados"  indicar aquellos principales aspectos que se alcanzaron en la gestión realizada. Puede incluir aportes operativos que considera fundamental que no están vinculados a lo estratégico (facultativa).  
7. En los casos de miembros del Consejo Universitario disponen de una agenda de trabajo bienal formulada por dicho órgano, la cual será el insumo principal para el informe de fin de gestión, por lo tanto, deberán completar la columna de "temas"  según las actividades formuladas en sus agendas realizadas en el seno de las comisiones en las que participó, y completar la columna de "Actividades/Productos/Servicios logrados",  vinculadas con las prioridades estratégicas institucionales. Lo concerniente a la columna de "% cumplimiento logrado"  la completa según el grado de cumplimiento, así como los obstáculos y pendientes en cada fila.</t>
    </r>
  </si>
  <si>
    <r>
      <t>VI. UNA-VADM-PR-007-FO-017 Créditos asumidos, modificaciones salariales, procesos o demandas judiciales y viajes realizados por jerarcas institucionales (</t>
    </r>
    <r>
      <rPr>
        <b/>
        <i/>
        <sz val="9"/>
        <color theme="1"/>
        <rFont val="Bookman Old Style"/>
        <family val="1"/>
      </rPr>
      <t>exclusivo para el (la) Rector (a)</t>
    </r>
    <r>
      <rPr>
        <i/>
        <sz val="9"/>
        <color theme="1"/>
        <rFont val="Bookman Old Style"/>
        <family val="1"/>
      </rPr>
      <t>).</t>
    </r>
  </si>
  <si>
    <t>VIII. UNA-VADM-PR-007-FO-015 Asuntos pendientes más relevantes sujetos a seguimiento de la persona sucesora.</t>
  </si>
  <si>
    <t>X. UNA-VADM-PR-007-FO-021 Recomendaciones u observaciones generales y cambios en el entorno.</t>
  </si>
  <si>
    <t>Clase de proceso judicial</t>
  </si>
  <si>
    <t>Número de expediente</t>
  </si>
  <si>
    <r>
      <t xml:space="preserve">ESTADO DE LOS PROCESOS JUDICIALES EN TRÁMITE
</t>
    </r>
    <r>
      <rPr>
        <b/>
        <i/>
        <sz val="11"/>
        <color rgb="FF0070C0"/>
        <rFont val="Bookman Old Style"/>
        <family val="1"/>
      </rPr>
      <t>(no aplica a la Rectoría ya que la información se 
incluye en el formulario UNA-VADM-PR-007-FO-017)</t>
    </r>
  </si>
  <si>
    <t>PROCESOS JUDICIALES EN TRÁMITE</t>
  </si>
  <si>
    <t>Marque con X si durante su gestión recibió y/o gestionó procesos judiciales que a la fecha se encuentran en trámite.</t>
  </si>
  <si>
    <r>
      <rPr>
        <i/>
        <sz val="10"/>
        <color rgb="FFFF0000"/>
        <rFont val="Bookman Old Style"/>
        <family val="1"/>
      </rPr>
      <t xml:space="preserve">Nota aclaratoria para completar este formulario: 
</t>
    </r>
    <r>
      <rPr>
        <i/>
        <sz val="10"/>
        <color theme="1"/>
        <rFont val="Bookman Old Style"/>
        <family val="1"/>
      </rPr>
      <t xml:space="preserve">
Si la persona funcionaria sujeta a rendir este informe </t>
    </r>
    <r>
      <rPr>
        <b/>
        <i/>
        <sz val="10"/>
        <color theme="1"/>
        <rFont val="Bookman Old Style"/>
        <family val="1"/>
      </rPr>
      <t>NO</t>
    </r>
    <r>
      <rPr>
        <i/>
        <sz val="10"/>
        <color theme="1"/>
        <rFont val="Bookman Old Style"/>
        <family val="1"/>
      </rPr>
      <t xml:space="preserve"> recibió ni gestionó procesos judiciales, se limina a completar los datos generales del informe y de la persona funcionaria que rinde el informe y  marca en la casilla correspondiente la opción NO y deja en blanco el resto de las celdas del formulario.
Si la persona </t>
    </r>
    <r>
      <rPr>
        <b/>
        <i/>
        <sz val="10"/>
        <color theme="1"/>
        <rFont val="Bookman Old Style"/>
        <family val="1"/>
      </rPr>
      <t xml:space="preserve">SÍ </t>
    </r>
    <r>
      <rPr>
        <i/>
        <sz val="10"/>
        <color theme="1"/>
        <rFont val="Bookman Old Style"/>
        <family val="1"/>
      </rPr>
      <t xml:space="preserve">recibió y/o gestionó procesos judiciales y aún están pendientes de resolución, incluye la información solicitada en las columnas correspondientes denominadas "clase de proceso judicial" (escoger las opciones del desplegable) y "número de expediente". 
En caso de duda, consultar a la Oficina de Asesoría Jurídica.
</t>
    </r>
  </si>
  <si>
    <r>
      <t xml:space="preserve">VII. UNA-VADM-PR-007-FORM-011 Estado de los procesos judiciales en trámite </t>
    </r>
    <r>
      <rPr>
        <b/>
        <i/>
        <sz val="9"/>
        <color theme="1"/>
        <rFont val="Bookman Old Style"/>
        <family val="1"/>
      </rPr>
      <t>(no aplica a la Rectoría ya que la información se incluye en el formulario UNA-VADM-PR-007-FO-017)</t>
    </r>
    <r>
      <rPr>
        <i/>
        <sz val="9"/>
        <color theme="1"/>
        <rFont val="Bookman Old Style"/>
        <family val="1"/>
      </rPr>
      <t>.</t>
    </r>
  </si>
  <si>
    <r>
      <t xml:space="preserve">I. A. UNA-VADM-PR-007-FO-022 Resultados de la planificación operativa - estratégica </t>
    </r>
    <r>
      <rPr>
        <b/>
        <i/>
        <sz val="9"/>
        <rFont val="Bookman Old Style"/>
        <family val="1"/>
      </rPr>
      <t>(exclusivo para los puestos: Rectoría, Rectoría Adjunta, vicerrectorías, decanaturas de facultades, centros y sedes regionales, direcciones de unidades académicas y sección regional, y direcciones de instancias administrativas).</t>
    </r>
  </si>
  <si>
    <r>
      <t xml:space="preserve">IX. UNA-VADM-PR-007-FO-020 Liquidación y cierre de procesos contables de la Universidad Nacional y Fundauna.
</t>
    </r>
    <r>
      <rPr>
        <b/>
        <i/>
        <sz val="9"/>
        <color theme="1"/>
        <rFont val="Bookman Old Style"/>
        <family val="1"/>
      </rPr>
      <t>(En el caso de las personas que rinden cuentas ante una asamblea, este formulario se deberá anexar al informe completo a más tardar el último día hábil de labores, para que la unidad pueda operacionalizar la gestión entre el período en que realiza la presentación oral y la entrega del informe completo por escrito al final de la gestión)</t>
    </r>
    <r>
      <rPr>
        <i/>
        <sz val="9"/>
        <color theme="1"/>
        <rFont val="Bookman Old Style"/>
        <family val="1"/>
      </rPr>
      <t>.</t>
    </r>
  </si>
  <si>
    <r>
      <t xml:space="preserve">CRÉDITOS ASUMIDOS, MODIFICACIONES SALARIALES ACORDADAS, PROCESOS O DEMANDAS  JUDICIALES 
Y VIAJES REALIZADOS POR JERARCAS INSTITUCIONALES 
</t>
    </r>
    <r>
      <rPr>
        <b/>
        <i/>
        <sz val="11"/>
        <color indexed="30"/>
        <rFont val="Bookman Old Style"/>
        <family val="1"/>
      </rPr>
      <t>(exclusivo para el (la) Rector (a))</t>
    </r>
  </si>
  <si>
    <r>
      <rPr>
        <i/>
        <sz val="10"/>
        <color rgb="FFFF0000"/>
        <rFont val="Bookman Old Style"/>
        <family val="1"/>
      </rPr>
      <t xml:space="preserve">Nota aclaratoria para completar este formulario:
 </t>
    </r>
    <r>
      <rPr>
        <i/>
        <sz val="10"/>
        <color theme="1"/>
        <rFont val="Bookman Old Style"/>
        <family val="1"/>
      </rPr>
      <t xml:space="preserve">
Solamente se debe incluir aquellos asuntos relevantes que ya han sido iniciados y formalizados en la instancia ejecutora sujetos a seguimiento de manera prioritaria por la persona sucesora, por ejemplo: propuestas de nuevos planes de estudio y sus modificaciones; autoevaluación y acreditación de carreras; solicitudes de recursos laborales (nuevas o reposiciones); personas funcionarias con becas; actividades prioritarias no planificada</t>
    </r>
    <r>
      <rPr>
        <i/>
        <sz val="10"/>
        <rFont val="Bookman Old Style"/>
        <family val="1"/>
      </rPr>
      <t>s; recusos de revocatoria y apelación,</t>
    </r>
    <r>
      <rPr>
        <i/>
        <sz val="10"/>
        <color theme="1"/>
        <rFont val="Bookman Old Style"/>
        <family val="1"/>
      </rPr>
      <t xml:space="preserve"> entre otros.</t>
    </r>
  </si>
  <si>
    <t>Procurador/a de la Ética</t>
  </si>
  <si>
    <t>Contralor/a Universitario/a</t>
  </si>
  <si>
    <r>
      <t xml:space="preserve">RESULTADOS DE LA PLANIFICACIÓN OPERATIVA-ESTRATÉGICA
</t>
    </r>
    <r>
      <rPr>
        <b/>
        <i/>
        <sz val="11"/>
        <color rgb="FF0070C0"/>
        <rFont val="Bookman Old Style"/>
        <family val="1"/>
      </rPr>
      <t>(exclusivo para los puestos: miembros [individuales] del Consejo Universitario, presidencias de órganos desconcentrados,
Procurador/a de la Ética, Contralor/a y Subcontralor/a Universitario/a)</t>
    </r>
  </si>
  <si>
    <t>Subcontralor/a Universitario/a</t>
  </si>
  <si>
    <r>
      <t xml:space="preserve">I. B. UNA-VADM-PR-007-FO-023 Resultados de la planificación operativa - estratégica
</t>
    </r>
    <r>
      <rPr>
        <b/>
        <i/>
        <sz val="9"/>
        <rFont val="Bookman Old Style"/>
        <family val="1"/>
      </rPr>
      <t>(exclusivo para los puestos: miembros individuales del Consejo Universitario, presidencias de órganos desconcentrados, Procurador/a de la Ética, Contralor/a y Subcontralor/a Universitario/a)</t>
    </r>
    <r>
      <rPr>
        <i/>
        <sz val="9"/>
        <rFont val="Bookman Old Style"/>
        <family val="1"/>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</si>
</sst>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dd/mm/yyyy;@"/>
    <numFmt numFmtId="165" formatCode="&quot;₡&quot;#,##0.00"/>
    <numFmt numFmtId="166" formatCode="_(&quot;₡&quot;* #,##0.00_);_(&quot;₡&quot;* \(#,##0.00\);_(&quot;₡&quot;* &quot;-&quot;??_);_(@_)"/>
  </numFmts>
  <fonts count="55" x14ac:knownFonts="1">
    <font>
      <sz val="11"/>
      <color theme="1"/>
      <name val="Calibri"/>
      <scheme val="minor"/>
    </font>
    <font>
      <sz val="11"/>
      <color theme="1"/>
      <name val="Calibri"/>
      <family val="2"/>
      <scheme val="minor"/>
    </font>
    <font>
      <sz val="11"/>
      <color theme="1"/>
      <name val="Calibri"/>
      <family val="2"/>
      <scheme val="minor"/>
    </font>
    <font>
      <i/>
      <sz val="11"/>
      <color theme="1"/>
      <name val="Bookman Old Style"/>
      <family val="1"/>
    </font>
    <font>
      <b/>
      <i/>
      <sz val="10"/>
      <color theme="1"/>
      <name val="Bookman Old Style"/>
      <family val="1"/>
    </font>
    <font>
      <b/>
      <i/>
      <sz val="10"/>
      <color rgb="FFFF0000"/>
      <name val="Bookman Old Style"/>
      <family val="1"/>
    </font>
    <font>
      <sz val="11"/>
      <color theme="1"/>
      <name val="Calibri"/>
      <family val="2"/>
    </font>
    <font>
      <b/>
      <i/>
      <sz val="10"/>
      <color theme="0"/>
      <name val="Bookman Old Style"/>
      <family val="1"/>
    </font>
    <font>
      <i/>
      <sz val="10"/>
      <color theme="1"/>
      <name val="Bookman Old Style"/>
      <family val="1"/>
    </font>
    <font>
      <sz val="11"/>
      <name val="Calibri"/>
      <family val="2"/>
    </font>
    <font>
      <b/>
      <i/>
      <sz val="11"/>
      <color theme="1"/>
      <name val="Bookman Old Style"/>
      <family val="1"/>
    </font>
    <font>
      <sz val="12"/>
      <color theme="1"/>
      <name val="Times New Roman"/>
      <family val="1"/>
    </font>
    <font>
      <b/>
      <i/>
      <sz val="10"/>
      <color rgb="FF000000"/>
      <name val="Bookman Old Style"/>
      <family val="1"/>
    </font>
    <font>
      <i/>
      <sz val="10"/>
      <color rgb="FF000000"/>
      <name val="Bookman Old Style"/>
      <family val="1"/>
    </font>
    <font>
      <b/>
      <i/>
      <sz val="14"/>
      <color theme="1"/>
      <name val="Bookman Old Style"/>
      <family val="1"/>
    </font>
    <font>
      <b/>
      <i/>
      <sz val="11"/>
      <color rgb="FFFF0000"/>
      <name val="Bookman Old Style"/>
      <family val="1"/>
    </font>
    <font>
      <b/>
      <i/>
      <sz val="11"/>
      <color rgb="FFFFFFFF"/>
      <name val="Bookman Old Style"/>
      <family val="1"/>
    </font>
    <font>
      <b/>
      <sz val="11"/>
      <color theme="1"/>
      <name val="Arial"/>
      <family val="2"/>
    </font>
    <font>
      <sz val="11"/>
      <color theme="1"/>
      <name val="Arial"/>
      <family val="2"/>
    </font>
    <font>
      <sz val="9"/>
      <color theme="1"/>
      <name val="Arial"/>
      <family val="2"/>
    </font>
    <font>
      <b/>
      <sz val="9"/>
      <color theme="1"/>
      <name val="Arial"/>
      <family val="2"/>
    </font>
    <font>
      <b/>
      <sz val="9"/>
      <color rgb="FF000000"/>
      <name val="Arial"/>
      <family val="2"/>
    </font>
    <font>
      <i/>
      <sz val="10"/>
      <color rgb="FFFF0000"/>
      <name val="Bookman Old Style"/>
      <family val="1"/>
    </font>
    <font>
      <sz val="11"/>
      <color rgb="FF000000"/>
      <name val="Arial"/>
      <family val="2"/>
    </font>
    <font>
      <sz val="11"/>
      <color rgb="FFFF0000"/>
      <name val="Calibri"/>
      <family val="2"/>
      <scheme val="minor"/>
    </font>
    <font>
      <sz val="11"/>
      <color theme="0"/>
      <name val="Calibri"/>
      <family val="2"/>
      <scheme val="minor"/>
    </font>
    <font>
      <sz val="9"/>
      <color indexed="81"/>
      <name val="Tahoma"/>
      <family val="2"/>
    </font>
    <font>
      <i/>
      <sz val="9"/>
      <color theme="1"/>
      <name val="Bookman Old Style"/>
      <family val="1"/>
    </font>
    <font>
      <b/>
      <i/>
      <sz val="8"/>
      <color theme="1"/>
      <name val="Bookman Old Style"/>
      <family val="1"/>
    </font>
    <font>
      <b/>
      <i/>
      <sz val="9"/>
      <color theme="1"/>
      <name val="Bookman Old Style"/>
      <family val="1"/>
    </font>
    <font>
      <i/>
      <sz val="9"/>
      <color theme="4" tint="-0.499984740745262"/>
      <name val="Bookman Old Style"/>
      <family val="1"/>
    </font>
    <font>
      <sz val="11"/>
      <color rgb="FF000000"/>
      <name val="Calibri"/>
      <family val="2"/>
    </font>
    <font>
      <i/>
      <sz val="10"/>
      <color indexed="10"/>
      <name val="Bookman Old Style"/>
      <family val="1"/>
    </font>
    <font>
      <i/>
      <sz val="10"/>
      <name val="Bookman Old Style"/>
      <family val="1"/>
    </font>
    <font>
      <b/>
      <i/>
      <sz val="10"/>
      <name val="Bookman Old Style"/>
      <family val="1"/>
    </font>
    <font>
      <i/>
      <sz val="10"/>
      <color indexed="8"/>
      <name val="Bookman Old Style"/>
      <family val="1"/>
    </font>
    <font>
      <b/>
      <sz val="9"/>
      <color indexed="81"/>
      <name val="Tahoma"/>
      <family val="2"/>
    </font>
    <font>
      <b/>
      <i/>
      <sz val="11"/>
      <name val="Bookman Old Style"/>
      <family val="1"/>
    </font>
    <font>
      <b/>
      <i/>
      <sz val="10"/>
      <color indexed="10"/>
      <name val="Bookman Old Style"/>
      <family val="1"/>
    </font>
    <font>
      <i/>
      <sz val="11"/>
      <color rgb="FF000000"/>
      <name val="Bookman Old Style"/>
      <family val="1"/>
    </font>
    <font>
      <b/>
      <i/>
      <sz val="11"/>
      <color rgb="FF000000"/>
      <name val="Bookman Old Style"/>
      <family val="1"/>
    </font>
    <font>
      <b/>
      <i/>
      <sz val="10"/>
      <color indexed="8"/>
      <name val="Bookman Old Style"/>
      <family val="1"/>
    </font>
    <font>
      <b/>
      <i/>
      <sz val="11"/>
      <color indexed="30"/>
      <name val="Bookman Old Style"/>
      <family val="1"/>
    </font>
    <font>
      <sz val="11"/>
      <color theme="1"/>
      <name val="Bookman Old Style"/>
      <family val="1"/>
    </font>
    <font>
      <sz val="8"/>
      <color theme="0"/>
      <name val="Calibri"/>
      <family val="2"/>
      <scheme val="minor"/>
    </font>
    <font>
      <sz val="10"/>
      <color theme="1"/>
      <name val="Bookman Old Style"/>
      <family val="1"/>
    </font>
    <font>
      <sz val="11"/>
      <name val="Calibri"/>
      <family val="2"/>
      <scheme val="minor"/>
    </font>
    <font>
      <sz val="13"/>
      <color theme="1"/>
      <name val="Goudy Old Style"/>
      <family val="1"/>
    </font>
    <font>
      <b/>
      <i/>
      <sz val="11"/>
      <color rgb="FF0070C0"/>
      <name val="Bookman Old Style"/>
      <family val="1"/>
    </font>
    <font>
      <i/>
      <sz val="9"/>
      <name val="Bookman Old Style"/>
      <family val="1"/>
    </font>
    <font>
      <b/>
      <i/>
      <sz val="9"/>
      <name val="Bookman Old Style"/>
      <family val="1"/>
    </font>
    <font>
      <b/>
      <sz val="11"/>
      <name val="Calibri"/>
      <family val="2"/>
    </font>
    <font>
      <i/>
      <sz val="11"/>
      <name val="Bookman Old Style"/>
      <family val="1"/>
    </font>
    <font>
      <i/>
      <sz val="8"/>
      <color theme="1"/>
      <name val="Bookman Old Style"/>
      <family val="1"/>
    </font>
    <font>
      <b/>
      <sz val="10"/>
      <color theme="0"/>
      <name val="Bookman Old Style"/>
      <family val="1"/>
    </font>
  </fonts>
  <fills count="20">
    <fill>
      <patternFill patternType="none"/>
    </fill>
    <fill>
      <patternFill patternType="gray125"/>
    </fill>
    <fill>
      <patternFill patternType="solid">
        <fgColor rgb="FFFFFFFF"/>
        <bgColor rgb="FFFFFFFF"/>
      </patternFill>
    </fill>
    <fill>
      <patternFill patternType="solid">
        <fgColor rgb="FFC00000"/>
        <bgColor rgb="FFC00000"/>
      </patternFill>
    </fill>
    <fill>
      <patternFill patternType="solid">
        <fgColor rgb="FFBFBFBF"/>
        <bgColor rgb="FFBFBFBF"/>
      </patternFill>
    </fill>
    <fill>
      <patternFill patternType="solid">
        <fgColor rgb="FFD8D8D8"/>
        <bgColor rgb="FFD8D8D8"/>
      </patternFill>
    </fill>
    <fill>
      <patternFill patternType="solid">
        <fgColor theme="0"/>
        <bgColor theme="0"/>
      </patternFill>
    </fill>
    <fill>
      <patternFill patternType="solid">
        <fgColor rgb="FFFFF2CC"/>
        <bgColor rgb="FFFFF2CC"/>
      </patternFill>
    </fill>
    <fill>
      <patternFill patternType="solid">
        <fgColor rgb="FFD9D2E9"/>
        <bgColor rgb="FFD9D2E9"/>
      </patternFill>
    </fill>
    <fill>
      <patternFill patternType="solid">
        <fgColor rgb="FFD9EAD3"/>
        <bgColor rgb="FFD9EAD3"/>
      </patternFill>
    </fill>
    <fill>
      <patternFill patternType="solid">
        <fgColor rgb="FFCFE2F3"/>
        <bgColor rgb="FFCFE2F3"/>
      </patternFill>
    </fill>
    <fill>
      <patternFill patternType="solid">
        <fgColor rgb="FF00FF00"/>
        <bgColor rgb="FF00FF00"/>
      </patternFill>
    </fill>
    <fill>
      <patternFill patternType="solid">
        <fgColor rgb="FFC0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rgb="FFFFFFFF"/>
      </patternFill>
    </fill>
    <fill>
      <patternFill patternType="solid">
        <fgColor theme="0" tint="-0.249977111117893"/>
        <bgColor rgb="FFE7E6E6"/>
      </patternFill>
    </fill>
    <fill>
      <patternFill patternType="solid">
        <fgColor theme="0" tint="-0.249977111117893"/>
        <bgColor rgb="FFD8D8D8"/>
      </patternFill>
    </fill>
    <fill>
      <patternFill patternType="solid">
        <fgColor theme="0"/>
        <bgColor rgb="FFEFEFEF"/>
      </patternFill>
    </fill>
  </fills>
  <borders count="86">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rgb="FF000000"/>
      </left>
      <right style="thin">
        <color rgb="FF000000"/>
      </right>
      <top/>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rgb="FF000000"/>
      </top>
      <bottom style="thin">
        <color rgb="FF000000"/>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rgb="FF000000"/>
      </top>
      <bottom/>
      <diagonal/>
    </border>
    <border>
      <left style="medium">
        <color indexed="64"/>
      </left>
      <right/>
      <top/>
      <bottom style="thin">
        <color rgb="FF000000"/>
      </bottom>
      <diagonal/>
    </border>
    <border>
      <left/>
      <right style="medium">
        <color indexed="64"/>
      </right>
      <top style="thin">
        <color rgb="FF000000"/>
      </top>
      <bottom/>
      <diagonal/>
    </border>
    <border>
      <left/>
      <right style="medium">
        <color indexed="64"/>
      </right>
      <top/>
      <bottom style="thin">
        <color rgb="FF000000"/>
      </bottom>
      <diagonal/>
    </border>
    <border>
      <left/>
      <right style="thin">
        <color indexed="64"/>
      </right>
      <top style="thin">
        <color rgb="FF000000"/>
      </top>
      <bottom/>
      <diagonal/>
    </border>
    <border>
      <left style="thin">
        <color indexed="64"/>
      </left>
      <right style="medium">
        <color indexed="64"/>
      </right>
      <top/>
      <bottom style="thin">
        <color indexed="64"/>
      </bottom>
      <diagonal/>
    </border>
  </borders>
  <cellStyleXfs count="4">
    <xf numFmtId="0" fontId="0" fillId="0" borderId="0"/>
    <xf numFmtId="0" fontId="1" fillId="0" borderId="4"/>
    <xf numFmtId="0" fontId="31" fillId="0" borderId="4"/>
    <xf numFmtId="0" fontId="1" fillId="0" borderId="4"/>
  </cellStyleXfs>
  <cellXfs count="549">
    <xf numFmtId="0" fontId="0" fillId="0" borderId="0" xfId="0"/>
    <xf numFmtId="0" fontId="4" fillId="0" borderId="0" xfId="0" applyFont="1" applyAlignment="1">
      <alignment horizontal="right" vertical="center"/>
    </xf>
    <xf numFmtId="0" fontId="6" fillId="0" borderId="0" xfId="0" applyFont="1"/>
    <xf numFmtId="0" fontId="6" fillId="2" borderId="0" xfId="0" applyFont="1" applyFill="1"/>
    <xf numFmtId="0" fontId="3" fillId="0" borderId="0" xfId="0" applyFont="1"/>
    <xf numFmtId="0" fontId="8" fillId="4" borderId="3" xfId="0" applyFont="1" applyFill="1" applyBorder="1" applyAlignment="1">
      <alignment horizontal="center" vertical="center"/>
    </xf>
    <xf numFmtId="9" fontId="11" fillId="0" borderId="3"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1" fillId="0" borderId="3" xfId="0" applyFont="1" applyBorder="1" applyAlignment="1">
      <alignment vertical="center" wrapText="1"/>
    </xf>
    <xf numFmtId="0" fontId="11" fillId="0" borderId="2" xfId="0" applyFont="1" applyBorder="1" applyAlignment="1">
      <alignment vertical="center" wrapText="1"/>
    </xf>
    <xf numFmtId="0" fontId="4" fillId="6" borderId="3" xfId="0" applyFont="1" applyFill="1" applyBorder="1" applyAlignment="1">
      <alignment horizontal="center" vertical="center" wrapText="1"/>
    </xf>
    <xf numFmtId="0" fontId="17" fillId="7" borderId="3" xfId="0" applyFont="1" applyFill="1" applyBorder="1" applyAlignment="1">
      <alignment horizontal="center" vertical="center" wrapText="1"/>
    </xf>
    <xf numFmtId="0" fontId="18" fillId="2" borderId="0" xfId="0" applyFont="1" applyFill="1" applyAlignment="1">
      <alignment vertical="center" wrapText="1"/>
    </xf>
    <xf numFmtId="0" fontId="18" fillId="8" borderId="0" xfId="0" applyFont="1" applyFill="1" applyAlignment="1">
      <alignment vertical="center" wrapText="1"/>
    </xf>
    <xf numFmtId="0" fontId="18" fillId="9" borderId="0" xfId="0" applyFont="1" applyFill="1" applyAlignment="1">
      <alignment vertical="center" wrapText="1"/>
    </xf>
    <xf numFmtId="0" fontId="18" fillId="10" borderId="0" xfId="0" applyFont="1" applyFill="1" applyAlignment="1">
      <alignment vertical="center" wrapText="1"/>
    </xf>
    <xf numFmtId="0" fontId="18" fillId="0" borderId="3" xfId="0" applyFont="1" applyBorder="1" applyAlignment="1">
      <alignment horizontal="left" vertical="center" wrapText="1"/>
    </xf>
    <xf numFmtId="0" fontId="18" fillId="6" borderId="3" xfId="0" applyFont="1" applyFill="1" applyBorder="1" applyAlignment="1">
      <alignment horizontal="left" vertical="center" wrapText="1"/>
    </xf>
    <xf numFmtId="0" fontId="18" fillId="0" borderId="3" xfId="0" applyFont="1" applyBorder="1" applyAlignment="1">
      <alignment vertical="center" wrapText="1"/>
    </xf>
    <xf numFmtId="0" fontId="18" fillId="0" borderId="0" xfId="0" applyFont="1" applyAlignment="1">
      <alignment vertical="center" wrapText="1"/>
    </xf>
    <xf numFmtId="0" fontId="18" fillId="2" borderId="0" xfId="0" applyFont="1" applyFill="1" applyAlignment="1">
      <alignment wrapText="1"/>
    </xf>
    <xf numFmtId="0" fontId="19" fillId="0" borderId="3" xfId="0" applyFont="1" applyBorder="1" applyAlignment="1">
      <alignment horizontal="left" vertical="center" wrapText="1"/>
    </xf>
    <xf numFmtId="0" fontId="19" fillId="6" borderId="3" xfId="0" applyFont="1" applyFill="1" applyBorder="1" applyAlignment="1">
      <alignment horizontal="left" vertical="center" wrapText="1"/>
    </xf>
    <xf numFmtId="0" fontId="20" fillId="0" borderId="0" xfId="0" applyFont="1" applyAlignment="1">
      <alignment vertical="center" wrapText="1"/>
    </xf>
    <xf numFmtId="0" fontId="21" fillId="0" borderId="0" xfId="0" applyFont="1" applyAlignment="1">
      <alignment vertical="center" wrapText="1"/>
    </xf>
    <xf numFmtId="0" fontId="2" fillId="0" borderId="0" xfId="0" applyFont="1"/>
    <xf numFmtId="0" fontId="18" fillId="11" borderId="3" xfId="0" applyFont="1" applyFill="1" applyBorder="1" applyAlignment="1">
      <alignment horizontal="left" vertical="center" wrapText="1"/>
    </xf>
    <xf numFmtId="0" fontId="18" fillId="11" borderId="3" xfId="0" applyFont="1" applyFill="1" applyBorder="1" applyAlignment="1">
      <alignment vertical="center" wrapText="1"/>
    </xf>
    <xf numFmtId="0" fontId="18" fillId="2" borderId="3" xfId="0" applyFont="1" applyFill="1" applyBorder="1" applyAlignment="1">
      <alignment horizontal="left" vertical="center" wrapText="1"/>
    </xf>
    <xf numFmtId="0" fontId="18" fillId="2" borderId="3" xfId="0" applyFont="1" applyFill="1" applyBorder="1" applyAlignment="1">
      <alignment vertical="center" wrapText="1"/>
    </xf>
    <xf numFmtId="0" fontId="0" fillId="0" borderId="0" xfId="0" applyAlignment="1">
      <alignment wrapText="1"/>
    </xf>
    <xf numFmtId="0" fontId="6" fillId="0" borderId="0" xfId="0" applyFont="1" applyAlignment="1">
      <alignment wrapText="1"/>
    </xf>
    <xf numFmtId="0" fontId="14" fillId="0" borderId="0" xfId="0" applyFont="1" applyAlignment="1">
      <alignment vertical="center" wrapText="1"/>
    </xf>
    <xf numFmtId="0" fontId="3" fillId="0" borderId="0" xfId="0" applyFont="1" applyAlignment="1">
      <alignment horizontal="left" wrapText="1"/>
    </xf>
    <xf numFmtId="0" fontId="0" fillId="0" borderId="0" xfId="0" applyAlignment="1">
      <alignment horizontal="left" wrapText="1"/>
    </xf>
    <xf numFmtId="0" fontId="8" fillId="0" borderId="4" xfId="1" applyFont="1" applyAlignment="1">
      <alignment vertical="center"/>
    </xf>
    <xf numFmtId="0" fontId="5" fillId="0" borderId="4" xfId="1" applyFont="1" applyAlignment="1">
      <alignment horizontal="right" vertical="center"/>
    </xf>
    <xf numFmtId="0" fontId="8" fillId="13" borderId="15" xfId="1" applyFont="1" applyFill="1" applyBorder="1" applyAlignment="1">
      <alignment horizontal="center" vertical="center"/>
    </xf>
    <xf numFmtId="164" fontId="8" fillId="0" borderId="15" xfId="1" applyNumberFormat="1" applyFont="1" applyBorder="1" applyAlignment="1">
      <alignment horizontal="center" vertical="center"/>
    </xf>
    <xf numFmtId="0" fontId="8" fillId="14" borderId="15" xfId="1" applyFont="1" applyFill="1" applyBorder="1" applyAlignment="1">
      <alignment horizontal="center" vertical="center"/>
    </xf>
    <xf numFmtId="0" fontId="8" fillId="0" borderId="15" xfId="1" applyFont="1" applyBorder="1" applyAlignment="1">
      <alignment horizontal="center" vertical="center"/>
    </xf>
    <xf numFmtId="0" fontId="8" fillId="0" borderId="15" xfId="1" applyFont="1" applyBorder="1" applyAlignment="1">
      <alignment vertical="center"/>
    </xf>
    <xf numFmtId="0" fontId="4" fillId="13" borderId="15" xfId="1" applyFont="1" applyFill="1" applyBorder="1" applyAlignment="1">
      <alignment horizontal="center" vertical="center"/>
    </xf>
    <xf numFmtId="0" fontId="4" fillId="0" borderId="4" xfId="1" applyFont="1" applyAlignment="1">
      <alignment vertical="center"/>
    </xf>
    <xf numFmtId="0" fontId="8" fillId="0" borderId="15" xfId="1" applyFont="1" applyBorder="1" applyAlignment="1">
      <alignment horizontal="center" vertical="center" wrapText="1"/>
    </xf>
    <xf numFmtId="0" fontId="28" fillId="0" borderId="4" xfId="1" applyFont="1" applyAlignment="1">
      <alignment wrapText="1"/>
    </xf>
    <xf numFmtId="0" fontId="29" fillId="14" borderId="15" xfId="1" applyFont="1" applyFill="1" applyBorder="1" applyAlignment="1">
      <alignment horizontal="center" vertical="center"/>
    </xf>
    <xf numFmtId="0" fontId="4" fillId="14" borderId="15" xfId="1" applyFont="1" applyFill="1" applyBorder="1" applyAlignment="1">
      <alignment horizontal="center" vertical="center" wrapText="1"/>
    </xf>
    <xf numFmtId="0" fontId="4" fillId="0" borderId="15" xfId="1" applyFont="1" applyBorder="1" applyAlignment="1">
      <alignment horizontal="left" vertical="center"/>
    </xf>
    <xf numFmtId="0" fontId="4" fillId="0" borderId="15" xfId="1" applyFont="1" applyBorder="1" applyAlignment="1">
      <alignment vertical="center"/>
    </xf>
    <xf numFmtId="0" fontId="3" fillId="0" borderId="4" xfId="1" applyFont="1"/>
    <xf numFmtId="0" fontId="4" fillId="0" borderId="4" xfId="1" applyFont="1" applyAlignment="1">
      <alignment horizontal="right"/>
    </xf>
    <xf numFmtId="0" fontId="8" fillId="0" borderId="4" xfId="1" applyFont="1" applyAlignment="1">
      <alignment horizontal="left" vertical="center"/>
    </xf>
    <xf numFmtId="0" fontId="10" fillId="14" borderId="15" xfId="1" applyFont="1" applyFill="1" applyBorder="1" applyAlignment="1">
      <alignment horizontal="center" vertical="center" wrapText="1"/>
    </xf>
    <xf numFmtId="0" fontId="3" fillId="0" borderId="15" xfId="1" applyFont="1" applyBorder="1" applyAlignment="1">
      <alignment horizontal="left" vertical="center" wrapText="1"/>
    </xf>
    <xf numFmtId="0" fontId="3" fillId="0" borderId="4" xfId="1" applyFont="1" applyAlignment="1">
      <alignment horizontal="left"/>
    </xf>
    <xf numFmtId="0" fontId="4" fillId="13" borderId="15" xfId="1" applyFont="1" applyFill="1" applyBorder="1" applyAlignment="1">
      <alignment horizontal="center" vertical="center" wrapText="1"/>
    </xf>
    <xf numFmtId="0" fontId="3" fillId="15" borderId="15" xfId="1" applyFont="1" applyFill="1" applyBorder="1" applyAlignment="1">
      <alignment horizontal="left" wrapText="1"/>
    </xf>
    <xf numFmtId="0" fontId="3" fillId="15" borderId="18" xfId="1" applyFont="1" applyFill="1" applyBorder="1" applyAlignment="1">
      <alignment horizontal="left" wrapText="1"/>
    </xf>
    <xf numFmtId="0" fontId="3" fillId="15" borderId="19" xfId="1" applyFont="1" applyFill="1" applyBorder="1" applyAlignment="1">
      <alignment horizontal="left" wrapText="1"/>
    </xf>
    <xf numFmtId="0" fontId="4" fillId="0" borderId="4" xfId="1" applyFont="1"/>
    <xf numFmtId="0" fontId="39" fillId="0" borderId="4" xfId="2" applyFont="1"/>
    <xf numFmtId="0" fontId="31" fillId="0" borderId="4" xfId="2"/>
    <xf numFmtId="0" fontId="3" fillId="0" borderId="15" xfId="1" applyFont="1" applyBorder="1" applyAlignment="1">
      <alignment horizontal="center" vertical="center" wrapText="1"/>
    </xf>
    <xf numFmtId="0" fontId="39" fillId="0" borderId="4" xfId="2" applyFont="1" applyAlignment="1">
      <alignment horizontal="left"/>
    </xf>
    <xf numFmtId="0" fontId="31" fillId="0" borderId="4" xfId="2" applyAlignment="1">
      <alignment horizontal="left"/>
    </xf>
    <xf numFmtId="0" fontId="12" fillId="13" borderId="5" xfId="2" applyFont="1" applyFill="1" applyBorder="1" applyAlignment="1">
      <alignment horizontal="center"/>
    </xf>
    <xf numFmtId="0" fontId="12" fillId="16" borderId="28" xfId="2" applyFont="1" applyFill="1" applyBorder="1" applyAlignment="1">
      <alignment horizontal="center" wrapText="1"/>
    </xf>
    <xf numFmtId="0" fontId="12" fillId="0" borderId="15" xfId="2" applyFont="1" applyBorder="1" applyAlignment="1">
      <alignment horizontal="left" wrapText="1"/>
    </xf>
    <xf numFmtId="0" fontId="39" fillId="13" borderId="2" xfId="2" applyFont="1" applyFill="1" applyBorder="1" applyAlignment="1">
      <alignment horizontal="center"/>
    </xf>
    <xf numFmtId="0" fontId="39" fillId="0" borderId="3" xfId="2" applyFont="1" applyBorder="1" applyAlignment="1">
      <alignment horizontal="left" wrapText="1"/>
    </xf>
    <xf numFmtId="0" fontId="39" fillId="0" borderId="2" xfId="2" applyFont="1" applyBorder="1" applyAlignment="1">
      <alignment horizontal="left" wrapText="1"/>
    </xf>
    <xf numFmtId="0" fontId="1" fillId="0" borderId="4" xfId="1"/>
    <xf numFmtId="0" fontId="10" fillId="0" borderId="4" xfId="1" applyFont="1" applyAlignment="1">
      <alignment horizontal="center" wrapText="1"/>
    </xf>
    <xf numFmtId="0" fontId="1" fillId="0" borderId="4" xfId="1" applyAlignment="1">
      <alignment horizontal="left"/>
    </xf>
    <xf numFmtId="0" fontId="1" fillId="0" borderId="15" xfId="1" applyBorder="1" applyAlignment="1">
      <alignment horizontal="left" wrapText="1"/>
    </xf>
    <xf numFmtId="0" fontId="4" fillId="0" borderId="4" xfId="1" applyFont="1" applyAlignment="1">
      <alignment horizontal="right" vertical="center"/>
    </xf>
    <xf numFmtId="164" fontId="8" fillId="0" borderId="15" xfId="1" applyNumberFormat="1" applyFont="1" applyBorder="1" applyAlignment="1">
      <alignment horizontal="center" vertical="center" wrapText="1"/>
    </xf>
    <xf numFmtId="0" fontId="8" fillId="0" borderId="15" xfId="1" applyFont="1" applyBorder="1" applyAlignment="1">
      <alignment horizontal="left" vertical="center"/>
    </xf>
    <xf numFmtId="0" fontId="4" fillId="13" borderId="19" xfId="1" applyFont="1" applyFill="1" applyBorder="1" applyAlignment="1">
      <alignment horizontal="center" vertical="center" wrapText="1"/>
    </xf>
    <xf numFmtId="0" fontId="4" fillId="13" borderId="31" xfId="1" applyFont="1" applyFill="1" applyBorder="1" applyAlignment="1">
      <alignment horizontal="center" vertical="center" wrapText="1"/>
    </xf>
    <xf numFmtId="0" fontId="3" fillId="0" borderId="15" xfId="1" applyFont="1" applyBorder="1" applyAlignment="1">
      <alignment horizontal="left" wrapText="1"/>
    </xf>
    <xf numFmtId="164" fontId="3" fillId="0" borderId="15" xfId="1" applyNumberFormat="1" applyFont="1" applyBorder="1" applyAlignment="1">
      <alignment horizontal="left" wrapText="1"/>
    </xf>
    <xf numFmtId="0" fontId="3" fillId="0" borderId="4" xfId="3" applyFont="1"/>
    <xf numFmtId="0" fontId="10" fillId="0" borderId="4" xfId="3" applyFont="1" applyAlignment="1">
      <alignment horizontal="center" wrapText="1"/>
    </xf>
    <xf numFmtId="0" fontId="8" fillId="13" borderId="15" xfId="3" applyFont="1" applyFill="1" applyBorder="1" applyAlignment="1">
      <alignment horizontal="center" vertical="center"/>
    </xf>
    <xf numFmtId="0" fontId="3" fillId="0" borderId="4" xfId="3" applyFont="1" applyAlignment="1">
      <alignment horizontal="left"/>
    </xf>
    <xf numFmtId="0" fontId="3" fillId="0" borderId="15" xfId="3" applyFont="1" applyBorder="1" applyAlignment="1">
      <alignment horizontal="left" wrapText="1"/>
    </xf>
    <xf numFmtId="0" fontId="4" fillId="0" borderId="4" xfId="3" applyFont="1" applyAlignment="1">
      <alignment vertical="center"/>
    </xf>
    <xf numFmtId="0" fontId="8" fillId="13" borderId="15" xfId="3" applyFont="1" applyFill="1" applyBorder="1" applyAlignment="1">
      <alignment horizontal="center" vertical="center" wrapText="1"/>
    </xf>
    <xf numFmtId="0" fontId="4" fillId="13" borderId="15" xfId="3" applyFont="1" applyFill="1" applyBorder="1" applyAlignment="1">
      <alignment horizontal="center" wrapText="1"/>
    </xf>
    <xf numFmtId="0" fontId="43" fillId="0" borderId="4" xfId="3" applyFont="1"/>
    <xf numFmtId="0" fontId="4" fillId="0" borderId="4" xfId="3" applyFont="1" applyAlignment="1">
      <alignment horizontal="center" vertical="center"/>
    </xf>
    <xf numFmtId="0" fontId="1" fillId="0" borderId="4" xfId="3"/>
    <xf numFmtId="0" fontId="10" fillId="0" borderId="4" xfId="3" applyFont="1" applyAlignment="1">
      <alignment wrapText="1"/>
    </xf>
    <xf numFmtId="0" fontId="1" fillId="0" borderId="4" xfId="3" applyAlignment="1">
      <alignment horizontal="left"/>
    </xf>
    <xf numFmtId="0" fontId="8" fillId="13" borderId="15" xfId="3" applyFont="1" applyFill="1" applyBorder="1" applyAlignment="1">
      <alignment horizontal="center"/>
    </xf>
    <xf numFmtId="0" fontId="44" fillId="0" borderId="4" xfId="3" applyFont="1"/>
    <xf numFmtId="0" fontId="8" fillId="13" borderId="15" xfId="3" applyFont="1" applyFill="1" applyBorder="1" applyAlignment="1">
      <alignment horizontal="center" wrapText="1"/>
    </xf>
    <xf numFmtId="0" fontId="25" fillId="0" borderId="4" xfId="3" applyFont="1"/>
    <xf numFmtId="0" fontId="24" fillId="0" borderId="4" xfId="3" applyFont="1"/>
    <xf numFmtId="0" fontId="45" fillId="0" borderId="15" xfId="3" applyFont="1" applyBorder="1" applyAlignment="1">
      <alignment horizontal="left"/>
    </xf>
    <xf numFmtId="165" fontId="45" fillId="0" borderId="15" xfId="3" applyNumberFormat="1" applyFont="1" applyBorder="1" applyAlignment="1">
      <alignment horizontal="left"/>
    </xf>
    <xf numFmtId="164" fontId="45" fillId="0" borderId="15" xfId="3" applyNumberFormat="1" applyFont="1" applyBorder="1" applyAlignment="1">
      <alignment horizontal="left"/>
    </xf>
    <xf numFmtId="0" fontId="46" fillId="0" borderId="4" xfId="3" applyFont="1"/>
    <xf numFmtId="166" fontId="45" fillId="0" borderId="15" xfId="3" applyNumberFormat="1" applyFont="1" applyBorder="1" applyAlignment="1">
      <alignment horizontal="left"/>
    </xf>
    <xf numFmtId="0" fontId="47" fillId="0" borderId="4" xfId="3" applyFont="1" applyAlignment="1">
      <alignment horizontal="justify" vertical="center"/>
    </xf>
    <xf numFmtId="0" fontId="47" fillId="0" borderId="4" xfId="3" applyFont="1"/>
    <xf numFmtId="164" fontId="3" fillId="0" borderId="15" xfId="1" applyNumberFormat="1" applyFont="1" applyBorder="1" applyAlignment="1">
      <alignment horizontal="center" vertical="center" wrapText="1"/>
    </xf>
    <xf numFmtId="0" fontId="3" fillId="0" borderId="4" xfId="0" applyFont="1" applyBorder="1"/>
    <xf numFmtId="0" fontId="0" fillId="0" borderId="4" xfId="0" applyBorder="1"/>
    <xf numFmtId="0" fontId="9" fillId="0" borderId="4" xfId="0" applyFont="1" applyBorder="1"/>
    <xf numFmtId="0" fontId="12" fillId="19" borderId="4" xfId="0" applyFont="1" applyFill="1" applyBorder="1" applyAlignment="1">
      <alignment vertical="center" wrapText="1"/>
    </xf>
    <xf numFmtId="0" fontId="8" fillId="4" borderId="46" xfId="0" applyFont="1" applyFill="1" applyBorder="1" applyAlignment="1">
      <alignment horizontal="center" vertical="center" wrapText="1"/>
    </xf>
    <xf numFmtId="0" fontId="2" fillId="0" borderId="46" xfId="0" applyFont="1" applyBorder="1" applyAlignment="1">
      <alignment vertical="center" wrapText="1"/>
    </xf>
    <xf numFmtId="0" fontId="2" fillId="0" borderId="55" xfId="0" applyFont="1" applyBorder="1"/>
    <xf numFmtId="0" fontId="2" fillId="0" borderId="48" xfId="0" applyFont="1" applyBorder="1"/>
    <xf numFmtId="0" fontId="2" fillId="0" borderId="50" xfId="0" applyFont="1" applyBorder="1" applyAlignment="1">
      <alignment vertical="center" wrapText="1"/>
    </xf>
    <xf numFmtId="0" fontId="11" fillId="0" borderId="6" xfId="0" applyFont="1" applyBorder="1" applyAlignment="1">
      <alignment horizontal="left" vertical="center" wrapText="1"/>
    </xf>
    <xf numFmtId="0" fontId="4" fillId="6" borderId="6" xfId="0" applyFont="1" applyFill="1" applyBorder="1" applyAlignment="1">
      <alignment horizontal="center" vertical="center" wrapText="1"/>
    </xf>
    <xf numFmtId="0" fontId="11" fillId="0" borderId="59" xfId="0" applyFont="1" applyBorder="1" applyAlignment="1">
      <alignment horizontal="left" vertical="center" wrapText="1"/>
    </xf>
    <xf numFmtId="0" fontId="4" fillId="6" borderId="59" xfId="0" applyFont="1" applyFill="1" applyBorder="1" applyAlignment="1">
      <alignment horizontal="center" vertical="center" wrapText="1"/>
    </xf>
    <xf numFmtId="0" fontId="6" fillId="0" borderId="15" xfId="0" applyFont="1" applyBorder="1"/>
    <xf numFmtId="0" fontId="6" fillId="2" borderId="15" xfId="0" applyFont="1" applyFill="1" applyBorder="1"/>
    <xf numFmtId="0" fontId="6" fillId="0" borderId="37" xfId="0" applyFont="1" applyBorder="1" applyAlignment="1">
      <alignment vertical="center" wrapText="1"/>
    </xf>
    <xf numFmtId="0" fontId="9" fillId="0" borderId="38" xfId="0" applyFont="1" applyBorder="1"/>
    <xf numFmtId="0" fontId="6" fillId="2" borderId="37" xfId="0" applyFont="1" applyFill="1" applyBorder="1" applyAlignment="1">
      <alignment vertical="center" wrapText="1"/>
    </xf>
    <xf numFmtId="0" fontId="6" fillId="2" borderId="61" xfId="0" applyFont="1" applyFill="1" applyBorder="1" applyAlignment="1">
      <alignment vertical="center" wrapText="1"/>
    </xf>
    <xf numFmtId="0" fontId="6" fillId="2" borderId="59" xfId="0" applyFont="1" applyFill="1" applyBorder="1"/>
    <xf numFmtId="0" fontId="6" fillId="0" borderId="59" xfId="0" applyFont="1" applyBorder="1"/>
    <xf numFmtId="0" fontId="9" fillId="0" borderId="62" xfId="0" applyFont="1" applyBorder="1"/>
    <xf numFmtId="0" fontId="8" fillId="13" borderId="37" xfId="3" applyFont="1" applyFill="1" applyBorder="1" applyAlignment="1">
      <alignment horizontal="center" vertical="center"/>
    </xf>
    <xf numFmtId="0" fontId="8" fillId="13" borderId="38" xfId="3" applyFont="1" applyFill="1" applyBorder="1" applyAlignment="1">
      <alignment horizontal="center" vertical="center"/>
    </xf>
    <xf numFmtId="49" fontId="8" fillId="0" borderId="61" xfId="3" applyNumberFormat="1" applyFont="1" applyBorder="1" applyAlignment="1">
      <alignment horizontal="center" vertical="center"/>
    </xf>
    <xf numFmtId="164" fontId="3" fillId="0" borderId="59" xfId="3" applyNumberFormat="1" applyFont="1" applyBorder="1" applyAlignment="1">
      <alignment horizontal="center" vertical="center" wrapText="1"/>
    </xf>
    <xf numFmtId="0" fontId="8" fillId="14" borderId="59" xfId="3" applyFont="1" applyFill="1" applyBorder="1" applyAlignment="1">
      <alignment horizontal="center" vertical="center"/>
    </xf>
    <xf numFmtId="164" fontId="3" fillId="0" borderId="62" xfId="3" applyNumberFormat="1" applyFont="1" applyBorder="1" applyAlignment="1">
      <alignment horizontal="center" vertical="center" wrapText="1"/>
    </xf>
    <xf numFmtId="0" fontId="8" fillId="0" borderId="37" xfId="3" applyFont="1" applyBorder="1" applyAlignment="1">
      <alignment horizontal="center" vertical="center"/>
    </xf>
    <xf numFmtId="0" fontId="8" fillId="0" borderId="38" xfId="3" applyFont="1" applyBorder="1" applyAlignment="1">
      <alignment horizontal="center" vertical="center"/>
    </xf>
    <xf numFmtId="0" fontId="8" fillId="13" borderId="37" xfId="3" applyFont="1" applyFill="1" applyBorder="1" applyAlignment="1">
      <alignment horizontal="center" vertical="center" wrapText="1"/>
    </xf>
    <xf numFmtId="0" fontId="8" fillId="13" borderId="37" xfId="3" applyFont="1" applyFill="1" applyBorder="1" applyAlignment="1">
      <alignment horizontal="center" wrapText="1"/>
    </xf>
    <xf numFmtId="0" fontId="45" fillId="0" borderId="61" xfId="3" applyFont="1" applyBorder="1"/>
    <xf numFmtId="0" fontId="45" fillId="0" borderId="59" xfId="3" applyFont="1" applyBorder="1"/>
    <xf numFmtId="0" fontId="8" fillId="13" borderId="38" xfId="3" applyFont="1" applyFill="1" applyBorder="1" applyAlignment="1">
      <alignment horizontal="center" vertical="center" wrapText="1"/>
    </xf>
    <xf numFmtId="0" fontId="45" fillId="0" borderId="37" xfId="3" applyFont="1" applyBorder="1" applyAlignment="1">
      <alignment horizontal="left"/>
    </xf>
    <xf numFmtId="0" fontId="45" fillId="0" borderId="38" xfId="3" applyFont="1" applyBorder="1" applyAlignment="1">
      <alignment horizontal="left"/>
    </xf>
    <xf numFmtId="0" fontId="45" fillId="0" borderId="61" xfId="3" applyFont="1" applyBorder="1" applyAlignment="1">
      <alignment horizontal="left"/>
    </xf>
    <xf numFmtId="165" fontId="45" fillId="0" borderId="59" xfId="3" applyNumberFormat="1" applyFont="1" applyBorder="1" applyAlignment="1">
      <alignment horizontal="left"/>
    </xf>
    <xf numFmtId="0" fontId="45" fillId="0" borderId="59" xfId="3" applyFont="1" applyBorder="1" applyAlignment="1">
      <alignment horizontal="left"/>
    </xf>
    <xf numFmtId="164" fontId="45" fillId="0" borderId="59" xfId="3" applyNumberFormat="1" applyFont="1" applyBorder="1" applyAlignment="1">
      <alignment horizontal="left"/>
    </xf>
    <xf numFmtId="0" fontId="45" fillId="0" borderId="62" xfId="3" applyFont="1" applyBorder="1" applyAlignment="1">
      <alignment horizontal="left"/>
    </xf>
    <xf numFmtId="0" fontId="8" fillId="13" borderId="39" xfId="3" applyFont="1" applyFill="1" applyBorder="1" applyAlignment="1">
      <alignment horizontal="center"/>
    </xf>
    <xf numFmtId="0" fontId="8" fillId="0" borderId="67" xfId="3" applyFont="1" applyBorder="1"/>
    <xf numFmtId="0" fontId="8" fillId="13" borderId="68" xfId="3" applyFont="1" applyFill="1" applyBorder="1" applyAlignment="1">
      <alignment horizontal="center"/>
    </xf>
    <xf numFmtId="166" fontId="45" fillId="0" borderId="59" xfId="3" applyNumberFormat="1" applyFont="1" applyBorder="1" applyAlignment="1">
      <alignment horizontal="left"/>
    </xf>
    <xf numFmtId="0" fontId="8" fillId="13" borderId="18" xfId="3" applyFont="1" applyFill="1" applyBorder="1" applyAlignment="1">
      <alignment horizontal="center" vertical="center"/>
    </xf>
    <xf numFmtId="0" fontId="8" fillId="0" borderId="18" xfId="3" applyFont="1" applyBorder="1" applyAlignment="1">
      <alignment horizontal="center" vertical="center"/>
    </xf>
    <xf numFmtId="0" fontId="3" fillId="0" borderId="15" xfId="3" applyFont="1" applyBorder="1" applyAlignment="1">
      <alignment wrapText="1"/>
    </xf>
    <xf numFmtId="0" fontId="8" fillId="13" borderId="21" xfId="3" applyFont="1" applyFill="1" applyBorder="1" applyAlignment="1">
      <alignment horizontal="center" vertical="center"/>
    </xf>
    <xf numFmtId="49" fontId="3" fillId="0" borderId="39" xfId="3" applyNumberFormat="1" applyFont="1" applyBorder="1" applyAlignment="1">
      <alignment horizontal="center" vertical="center" wrapText="1"/>
    </xf>
    <xf numFmtId="164" fontId="8" fillId="0" borderId="62" xfId="3" applyNumberFormat="1" applyFont="1" applyBorder="1" applyAlignment="1">
      <alignment horizontal="center" vertical="center"/>
    </xf>
    <xf numFmtId="0" fontId="8" fillId="0" borderId="21" xfId="3" applyFont="1" applyBorder="1" applyAlignment="1">
      <alignment horizontal="center" vertical="center"/>
    </xf>
    <xf numFmtId="0" fontId="4" fillId="13" borderId="71" xfId="3" applyFont="1" applyFill="1" applyBorder="1" applyAlignment="1">
      <alignment horizontal="center" vertical="center"/>
    </xf>
    <xf numFmtId="0" fontId="4" fillId="13" borderId="65" xfId="3" applyFont="1" applyFill="1" applyBorder="1" applyAlignment="1">
      <alignment horizontal="center" vertical="center"/>
    </xf>
    <xf numFmtId="0" fontId="8" fillId="0" borderId="59" xfId="3" applyFont="1" applyBorder="1" applyAlignment="1">
      <alignment vertical="center"/>
    </xf>
    <xf numFmtId="0" fontId="8" fillId="0" borderId="62" xfId="3" applyFont="1" applyBorder="1" applyAlignment="1">
      <alignment horizontal="left" vertical="center"/>
    </xf>
    <xf numFmtId="164" fontId="8" fillId="0" borderId="59" xfId="3" applyNumberFormat="1" applyFont="1" applyBorder="1" applyAlignment="1">
      <alignment horizontal="center" vertical="center"/>
    </xf>
    <xf numFmtId="0" fontId="3" fillId="0" borderId="37" xfId="3" applyFont="1" applyBorder="1" applyAlignment="1">
      <alignment horizontal="left" wrapText="1"/>
    </xf>
    <xf numFmtId="0" fontId="3" fillId="0" borderId="61" xfId="3" applyFont="1" applyBorder="1" applyAlignment="1">
      <alignment horizontal="left" wrapText="1"/>
    </xf>
    <xf numFmtId="0" fontId="3" fillId="0" borderId="59" xfId="3" applyFont="1" applyBorder="1" applyAlignment="1">
      <alignment horizontal="left" wrapText="1"/>
    </xf>
    <xf numFmtId="49" fontId="8" fillId="0" borderId="51" xfId="0" applyNumberFormat="1" applyFont="1" applyBorder="1" applyAlignment="1">
      <alignment horizontal="center" vertical="center" wrapText="1"/>
    </xf>
    <xf numFmtId="164" fontId="8" fillId="0" borderId="6" xfId="0" applyNumberFormat="1" applyFont="1" applyBorder="1" applyAlignment="1">
      <alignment horizontal="center" vertical="center"/>
    </xf>
    <xf numFmtId="0" fontId="8" fillId="5" borderId="6" xfId="0" applyFont="1" applyFill="1" applyBorder="1" applyAlignment="1">
      <alignment horizontal="center" vertical="center"/>
    </xf>
    <xf numFmtId="0" fontId="8" fillId="4" borderId="15" xfId="0" applyFont="1" applyFill="1" applyBorder="1" applyAlignment="1">
      <alignment horizontal="center" vertical="center"/>
    </xf>
    <xf numFmtId="0" fontId="8" fillId="0" borderId="15" xfId="0" applyFont="1" applyBorder="1" applyAlignment="1">
      <alignment horizontal="center" vertical="center"/>
    </xf>
    <xf numFmtId="0" fontId="3" fillId="5" borderId="6" xfId="0" applyFont="1" applyFill="1" applyBorder="1" applyAlignment="1">
      <alignment horizontal="center"/>
    </xf>
    <xf numFmtId="164" fontId="3" fillId="0" borderId="6" xfId="0" applyNumberFormat="1" applyFont="1" applyBorder="1" applyAlignment="1">
      <alignment horizontal="center"/>
    </xf>
    <xf numFmtId="164" fontId="3" fillId="0" borderId="52" xfId="0" applyNumberFormat="1" applyFont="1" applyBorder="1" applyAlignment="1">
      <alignment horizontal="center"/>
    </xf>
    <xf numFmtId="0" fontId="3" fillId="4" borderId="38" xfId="0" applyFont="1" applyFill="1" applyBorder="1" applyAlignment="1">
      <alignment horizontal="center"/>
    </xf>
    <xf numFmtId="0" fontId="3" fillId="0" borderId="38" xfId="0" applyFont="1" applyBorder="1" applyAlignment="1">
      <alignment horizontal="center"/>
    </xf>
    <xf numFmtId="49" fontId="8" fillId="0" borderId="18" xfId="1" applyNumberFormat="1" applyFont="1" applyBorder="1" applyAlignment="1">
      <alignment horizontal="center" vertical="center"/>
    </xf>
    <xf numFmtId="49" fontId="8" fillId="0" borderId="19" xfId="1" applyNumberFormat="1" applyFont="1" applyBorder="1" applyAlignment="1">
      <alignment horizontal="center" vertical="center"/>
    </xf>
    <xf numFmtId="164" fontId="8" fillId="15" borderId="18" xfId="1" applyNumberFormat="1" applyFont="1" applyFill="1" applyBorder="1" applyAlignment="1">
      <alignment horizontal="center" vertical="center"/>
    </xf>
    <xf numFmtId="164" fontId="8" fillId="15" borderId="19" xfId="1" applyNumberFormat="1" applyFont="1" applyFill="1" applyBorder="1" applyAlignment="1">
      <alignment horizontal="center" vertical="center"/>
    </xf>
    <xf numFmtId="164" fontId="8" fillId="0" borderId="18" xfId="1" applyNumberFormat="1" applyFont="1" applyBorder="1" applyAlignment="1">
      <alignment horizontal="center" vertical="center"/>
    </xf>
    <xf numFmtId="164" fontId="8" fillId="0" borderId="20" xfId="1" applyNumberFormat="1" applyFont="1" applyBorder="1" applyAlignment="1">
      <alignment horizontal="center" vertical="center"/>
    </xf>
    <xf numFmtId="164" fontId="8" fillId="0" borderId="19" xfId="1" applyNumberFormat="1" applyFont="1" applyBorder="1" applyAlignment="1">
      <alignment horizontal="center" vertical="center"/>
    </xf>
    <xf numFmtId="0" fontId="7" fillId="12" borderId="15" xfId="1" applyFont="1" applyFill="1" applyBorder="1" applyAlignment="1">
      <alignment horizontal="center" vertical="center"/>
    </xf>
    <xf numFmtId="0" fontId="8" fillId="13" borderId="15" xfId="1" applyFont="1" applyFill="1" applyBorder="1" applyAlignment="1">
      <alignment horizontal="center" vertical="center"/>
    </xf>
    <xf numFmtId="0" fontId="4" fillId="0" borderId="4" xfId="1" applyFont="1" applyAlignment="1">
      <alignment horizontal="center" vertical="center"/>
    </xf>
    <xf numFmtId="0" fontId="5" fillId="0" borderId="4" xfId="1" applyFont="1" applyAlignment="1">
      <alignment horizontal="right" vertical="center"/>
    </xf>
    <xf numFmtId="0" fontId="14" fillId="0" borderId="4" xfId="1" applyFont="1" applyAlignment="1">
      <alignment horizontal="center" vertical="center"/>
    </xf>
    <xf numFmtId="0" fontId="8" fillId="0" borderId="17" xfId="1" applyFont="1" applyBorder="1" applyAlignment="1">
      <alignment horizontal="center" vertical="center"/>
    </xf>
    <xf numFmtId="0" fontId="8" fillId="0" borderId="15" xfId="1" applyFont="1" applyBorder="1" applyAlignment="1">
      <alignment horizontal="center" vertical="center"/>
    </xf>
    <xf numFmtId="0" fontId="8" fillId="13" borderId="18" xfId="1" applyFont="1" applyFill="1" applyBorder="1" applyAlignment="1">
      <alignment horizontal="center" vertical="center"/>
    </xf>
    <xf numFmtId="0" fontId="8" fillId="13" borderId="20" xfId="1" applyFont="1" applyFill="1" applyBorder="1" applyAlignment="1">
      <alignment horizontal="center" vertical="center"/>
    </xf>
    <xf numFmtId="0" fontId="8" fillId="13" borderId="19" xfId="1" applyFont="1" applyFill="1" applyBorder="1" applyAlignment="1">
      <alignment horizontal="center" vertical="center"/>
    </xf>
    <xf numFmtId="0" fontId="4" fillId="0" borderId="21"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19" xfId="1" applyFont="1" applyBorder="1" applyAlignment="1">
      <alignment horizontal="center" vertical="center" wrapText="1"/>
    </xf>
    <xf numFmtId="0" fontId="8" fillId="14" borderId="15" xfId="1" applyFont="1" applyFill="1" applyBorder="1" applyAlignment="1">
      <alignment horizontal="center" vertical="center"/>
    </xf>
    <xf numFmtId="164" fontId="8" fillId="0" borderId="15" xfId="1" applyNumberFormat="1" applyFont="1" applyBorder="1" applyAlignment="1">
      <alignment horizontal="center" vertical="center"/>
    </xf>
    <xf numFmtId="0" fontId="8" fillId="0" borderId="18" xfId="1" applyFont="1" applyBorder="1" applyAlignment="1">
      <alignment horizontal="center" vertical="center"/>
    </xf>
    <xf numFmtId="0" fontId="8" fillId="0" borderId="20" xfId="1" applyFont="1" applyBorder="1" applyAlignment="1">
      <alignment horizontal="center" vertical="center"/>
    </xf>
    <xf numFmtId="0" fontId="8" fillId="0" borderId="19" xfId="1" applyFont="1" applyBorder="1" applyAlignment="1">
      <alignment horizontal="center" vertical="center"/>
    </xf>
    <xf numFmtId="0" fontId="8" fillId="14" borderId="18" xfId="1" applyFont="1" applyFill="1" applyBorder="1" applyAlignment="1">
      <alignment horizontal="center" vertical="center"/>
    </xf>
    <xf numFmtId="0" fontId="8" fillId="14" borderId="20" xfId="1" applyFont="1" applyFill="1" applyBorder="1" applyAlignment="1">
      <alignment horizontal="center" vertical="center"/>
    </xf>
    <xf numFmtId="0" fontId="8" fillId="14" borderId="19" xfId="1" applyFont="1" applyFill="1" applyBorder="1" applyAlignment="1">
      <alignment horizontal="center" vertical="center"/>
    </xf>
    <xf numFmtId="0" fontId="49" fillId="0" borderId="15" xfId="1" applyFont="1" applyBorder="1" applyAlignment="1">
      <alignment horizontal="justify" vertical="center"/>
    </xf>
    <xf numFmtId="0" fontId="8" fillId="0" borderId="15" xfId="1" applyFont="1" applyBorder="1" applyAlignment="1">
      <alignment horizontal="left" vertical="center" wrapText="1"/>
    </xf>
    <xf numFmtId="0" fontId="49" fillId="0" borderId="15" xfId="1" applyFont="1" applyBorder="1" applyAlignment="1">
      <alignment horizontal="justify" vertical="center" wrapText="1"/>
    </xf>
    <xf numFmtId="0" fontId="4" fillId="13" borderId="15" xfId="1" applyFont="1" applyFill="1" applyBorder="1" applyAlignment="1">
      <alignment horizontal="center" vertical="center"/>
    </xf>
    <xf numFmtId="0" fontId="27" fillId="0" borderId="15" xfId="1" applyFont="1" applyBorder="1" applyAlignment="1">
      <alignment horizontal="justify" vertical="center"/>
    </xf>
    <xf numFmtId="0" fontId="27" fillId="0" borderId="18" xfId="1" applyFont="1" applyBorder="1" applyAlignment="1">
      <alignment horizontal="justify" vertical="center"/>
    </xf>
    <xf numFmtId="0" fontId="27" fillId="0" borderId="20" xfId="1" applyFont="1" applyBorder="1" applyAlignment="1">
      <alignment horizontal="justify" vertical="center"/>
    </xf>
    <xf numFmtId="0" fontId="27" fillId="0" borderId="19" xfId="1" applyFont="1" applyBorder="1" applyAlignment="1">
      <alignment horizontal="justify" vertical="center"/>
    </xf>
    <xf numFmtId="0" fontId="8" fillId="0" borderId="18" xfId="1" applyFont="1" applyBorder="1" applyAlignment="1">
      <alignment horizontal="center" vertical="center" wrapText="1"/>
    </xf>
    <xf numFmtId="0" fontId="27" fillId="0" borderId="15" xfId="1" applyFont="1" applyBorder="1" applyAlignment="1">
      <alignment horizontal="justify" vertical="center" wrapText="1"/>
    </xf>
    <xf numFmtId="0" fontId="30" fillId="0" borderId="15" xfId="1" applyFont="1" applyBorder="1" applyAlignment="1">
      <alignment horizontal="justify" vertical="top" wrapText="1"/>
    </xf>
    <xf numFmtId="0" fontId="30" fillId="0" borderId="15" xfId="1" applyFont="1" applyBorder="1" applyAlignment="1">
      <alignment horizontal="justify" vertical="top"/>
    </xf>
    <xf numFmtId="0" fontId="27" fillId="0" borderId="15" xfId="1" applyFont="1" applyBorder="1" applyAlignment="1">
      <alignment horizontal="justify" vertical="top" wrapText="1"/>
    </xf>
    <xf numFmtId="0" fontId="27" fillId="0" borderId="15" xfId="1" applyFont="1" applyBorder="1" applyAlignment="1">
      <alignment horizontal="justify" vertical="top"/>
    </xf>
    <xf numFmtId="0" fontId="13" fillId="0" borderId="22" xfId="2" applyFont="1" applyBorder="1" applyAlignment="1">
      <alignment horizontal="justify" vertical="top" wrapText="1"/>
    </xf>
    <xf numFmtId="0" fontId="22" fillId="0" borderId="4" xfId="1" applyFont="1" applyAlignment="1">
      <alignment horizontal="justify" vertical="top" wrapText="1"/>
    </xf>
    <xf numFmtId="0" fontId="7" fillId="12" borderId="15" xfId="1" applyFont="1" applyFill="1" applyBorder="1" applyAlignment="1">
      <alignment horizontal="center" vertical="center" wrapText="1"/>
    </xf>
    <xf numFmtId="0" fontId="4" fillId="14" borderId="18" xfId="1" applyFont="1" applyFill="1" applyBorder="1" applyAlignment="1">
      <alignment horizontal="center" vertical="center"/>
    </xf>
    <xf numFmtId="0" fontId="4" fillId="14" borderId="19" xfId="1" applyFont="1" applyFill="1" applyBorder="1" applyAlignment="1">
      <alignment horizontal="center" vertical="center"/>
    </xf>
    <xf numFmtId="0" fontId="29" fillId="14" borderId="18" xfId="1" applyFont="1" applyFill="1" applyBorder="1" applyAlignment="1">
      <alignment horizontal="center" vertical="center"/>
    </xf>
    <xf numFmtId="0" fontId="29" fillId="14" borderId="19" xfId="1" applyFont="1" applyFill="1" applyBorder="1" applyAlignment="1">
      <alignment horizontal="center" vertical="center"/>
    </xf>
    <xf numFmtId="0" fontId="29" fillId="14" borderId="18" xfId="1" applyFont="1" applyFill="1" applyBorder="1" applyAlignment="1">
      <alignment horizontal="center" vertical="center" wrapText="1"/>
    </xf>
    <xf numFmtId="0" fontId="29" fillId="14" borderId="19" xfId="1" applyFont="1" applyFill="1" applyBorder="1" applyAlignment="1">
      <alignment horizontal="center" vertical="center" wrapText="1"/>
    </xf>
    <xf numFmtId="0" fontId="27" fillId="0" borderId="15" xfId="1" applyFont="1" applyBorder="1" applyAlignment="1">
      <alignment horizontal="center" vertical="center" wrapText="1"/>
    </xf>
    <xf numFmtId="0" fontId="12" fillId="19" borderId="37" xfId="0" applyFont="1" applyFill="1" applyBorder="1" applyAlignment="1">
      <alignment horizontal="center" vertical="center" wrapText="1"/>
    </xf>
    <xf numFmtId="0" fontId="12" fillId="19" borderId="15" xfId="0" applyFont="1" applyFill="1" applyBorder="1" applyAlignment="1">
      <alignment horizontal="center" vertical="center" wrapText="1"/>
    </xf>
    <xf numFmtId="0" fontId="12" fillId="19" borderId="38" xfId="0" applyFont="1" applyFill="1" applyBorder="1" applyAlignment="1">
      <alignment horizontal="center" vertical="center" wrapText="1"/>
    </xf>
    <xf numFmtId="0" fontId="12" fillId="19" borderId="56" xfId="0" applyFont="1" applyFill="1" applyBorder="1" applyAlignment="1">
      <alignment horizontal="center" vertical="center" wrapText="1"/>
    </xf>
    <xf numFmtId="0" fontId="12" fillId="19" borderId="57" xfId="0" applyFont="1" applyFill="1" applyBorder="1" applyAlignment="1">
      <alignment horizontal="center" vertical="center" wrapText="1"/>
    </xf>
    <xf numFmtId="0" fontId="12" fillId="19" borderId="58" xfId="0" applyFont="1" applyFill="1" applyBorder="1" applyAlignment="1">
      <alignment horizontal="center" vertical="center" wrapText="1"/>
    </xf>
    <xf numFmtId="0" fontId="7" fillId="3" borderId="40"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12" fillId="19" borderId="34" xfId="0" applyFont="1" applyFill="1" applyBorder="1" applyAlignment="1">
      <alignment horizontal="center" vertical="center" wrapText="1"/>
    </xf>
    <xf numFmtId="0" fontId="12" fillId="19" borderId="35" xfId="0" applyFont="1" applyFill="1" applyBorder="1" applyAlignment="1">
      <alignment horizontal="center" vertical="center" wrapText="1"/>
    </xf>
    <xf numFmtId="0" fontId="12" fillId="19" borderId="36" xfId="0" applyFont="1" applyFill="1" applyBorder="1" applyAlignment="1">
      <alignment horizontal="center" vertical="center" wrapText="1"/>
    </xf>
    <xf numFmtId="0" fontId="33" fillId="19" borderId="4" xfId="0" applyFont="1" applyFill="1" applyBorder="1" applyAlignment="1">
      <alignment horizontal="justify" vertical="top" wrapText="1"/>
    </xf>
    <xf numFmtId="0" fontId="8" fillId="0" borderId="15" xfId="0" applyFont="1" applyBorder="1" applyAlignment="1">
      <alignment horizontal="center" vertical="center"/>
    </xf>
    <xf numFmtId="0" fontId="9" fillId="0" borderId="15" xfId="0" applyFont="1" applyBorder="1" applyAlignment="1">
      <alignment horizontal="center"/>
    </xf>
    <xf numFmtId="0" fontId="8" fillId="4" borderId="15" xfId="0" applyFont="1" applyFill="1" applyBorder="1" applyAlignment="1">
      <alignment horizontal="center" vertical="center"/>
    </xf>
    <xf numFmtId="0" fontId="4" fillId="4" borderId="6" xfId="0" applyFont="1" applyFill="1" applyBorder="1" applyAlignment="1">
      <alignment horizontal="center" vertical="center" wrapText="1"/>
    </xf>
    <xf numFmtId="0" fontId="9" fillId="0" borderId="10" xfId="0" applyFont="1" applyBorder="1"/>
    <xf numFmtId="0" fontId="8" fillId="4" borderId="38" xfId="0" applyFont="1" applyFill="1" applyBorder="1" applyAlignment="1">
      <alignment horizontal="center" vertical="center"/>
    </xf>
    <xf numFmtId="0" fontId="8" fillId="0" borderId="38" xfId="0" applyFont="1" applyBorder="1" applyAlignment="1">
      <alignment horizontal="center" vertical="center"/>
    </xf>
    <xf numFmtId="0" fontId="4" fillId="4" borderId="52" xfId="0" applyFont="1" applyFill="1" applyBorder="1" applyAlignment="1">
      <alignment horizontal="center" vertical="center" wrapText="1"/>
    </xf>
    <xf numFmtId="0" fontId="9" fillId="0" borderId="54" xfId="0" applyFont="1" applyBorder="1"/>
    <xf numFmtId="0" fontId="9" fillId="0" borderId="38" xfId="0" applyFont="1" applyBorder="1" applyAlignment="1">
      <alignment horizontal="center"/>
    </xf>
    <xf numFmtId="0" fontId="7" fillId="3" borderId="81" xfId="0" applyFont="1" applyFill="1" applyBorder="1" applyAlignment="1">
      <alignment horizontal="center" vertical="center"/>
    </xf>
    <xf numFmtId="0" fontId="9" fillId="0" borderId="12" xfId="0" applyFont="1" applyBorder="1"/>
    <xf numFmtId="0" fontId="9" fillId="0" borderId="83" xfId="0" applyFont="1" applyBorder="1"/>
    <xf numFmtId="0" fontId="8" fillId="0" borderId="37" xfId="0" applyFont="1" applyBorder="1" applyAlignment="1">
      <alignment horizontal="center" vertical="center"/>
    </xf>
    <xf numFmtId="0" fontId="8" fillId="4" borderId="37" xfId="0" applyFont="1" applyFill="1" applyBorder="1" applyAlignment="1">
      <alignment horizontal="center" vertical="center"/>
    </xf>
    <xf numFmtId="0" fontId="4" fillId="0" borderId="37" xfId="0" applyFont="1" applyBorder="1" applyAlignment="1">
      <alignment horizontal="center" vertical="center"/>
    </xf>
    <xf numFmtId="0" fontId="51" fillId="0" borderId="15" xfId="0" applyFont="1" applyBorder="1" applyAlignment="1">
      <alignment horizontal="center"/>
    </xf>
    <xf numFmtId="0" fontId="4" fillId="4" borderId="51" xfId="0" applyFont="1" applyFill="1" applyBorder="1" applyAlignment="1">
      <alignment horizontal="center" vertical="center" wrapText="1"/>
    </xf>
    <xf numFmtId="0" fontId="9" fillId="0" borderId="53" xfId="0" applyFont="1" applyBorder="1" applyAlignment="1">
      <alignment horizontal="center" wrapText="1"/>
    </xf>
    <xf numFmtId="0" fontId="4" fillId="13" borderId="61" xfId="0" applyFont="1" applyFill="1" applyBorder="1" applyAlignment="1">
      <alignment horizontal="right" vertical="center"/>
    </xf>
    <xf numFmtId="0" fontId="4" fillId="13" borderId="59" xfId="0" applyFont="1" applyFill="1" applyBorder="1" applyAlignment="1">
      <alignment horizontal="right" vertical="center"/>
    </xf>
    <xf numFmtId="0" fontId="9" fillId="0" borderId="59" xfId="0" applyFont="1" applyBorder="1" applyAlignment="1">
      <alignment horizontal="center"/>
    </xf>
    <xf numFmtId="0" fontId="9" fillId="0" borderId="62" xfId="0" applyFont="1" applyBorder="1" applyAlignment="1">
      <alignment horizontal="center"/>
    </xf>
    <xf numFmtId="0" fontId="5" fillId="0" borderId="0" xfId="0" applyFont="1" applyAlignment="1">
      <alignment horizontal="right" vertical="center"/>
    </xf>
    <xf numFmtId="0" fontId="0" fillId="0" borderId="0" xfId="0"/>
    <xf numFmtId="0" fontId="14" fillId="0" borderId="0" xfId="0" applyFont="1" applyAlignment="1">
      <alignment horizontal="center" vertical="center" wrapText="1"/>
    </xf>
    <xf numFmtId="0" fontId="7" fillId="3" borderId="43" xfId="0" applyFont="1" applyFill="1" applyBorder="1" applyAlignment="1">
      <alignment horizontal="center" vertical="center"/>
    </xf>
    <xf numFmtId="0" fontId="9" fillId="0" borderId="44" xfId="0" applyFont="1" applyBorder="1"/>
    <xf numFmtId="0" fontId="9" fillId="0" borderId="45" xfId="0" applyFont="1" applyBorder="1"/>
    <xf numFmtId="0" fontId="7" fillId="3" borderId="63" xfId="0" applyFont="1" applyFill="1" applyBorder="1" applyAlignment="1">
      <alignment horizontal="center" vertical="center"/>
    </xf>
    <xf numFmtId="0" fontId="9" fillId="0" borderId="64" xfId="0" applyFont="1" applyBorder="1" applyAlignment="1">
      <alignment horizontal="center"/>
    </xf>
    <xf numFmtId="0" fontId="9" fillId="0" borderId="65" xfId="0" applyFont="1" applyBorder="1" applyAlignment="1">
      <alignment horizontal="center"/>
    </xf>
    <xf numFmtId="0" fontId="8" fillId="4" borderId="14"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47" xfId="0" applyFont="1" applyFill="1" applyBorder="1" applyAlignment="1">
      <alignment horizontal="center" vertical="center"/>
    </xf>
    <xf numFmtId="164" fontId="8" fillId="0" borderId="7" xfId="0" applyNumberFormat="1" applyFont="1" applyBorder="1" applyAlignment="1">
      <alignment horizontal="center" vertical="center"/>
    </xf>
    <xf numFmtId="164" fontId="8" fillId="0" borderId="82" xfId="0" applyNumberFormat="1" applyFont="1" applyBorder="1" applyAlignment="1">
      <alignment horizontal="center" vertical="center"/>
    </xf>
    <xf numFmtId="0" fontId="33" fillId="2" borderId="35" xfId="0" applyFont="1" applyFill="1" applyBorder="1" applyAlignment="1">
      <alignment horizontal="justify" vertical="top" wrapText="1"/>
    </xf>
    <xf numFmtId="0" fontId="3" fillId="4" borderId="15" xfId="0" applyFont="1" applyFill="1" applyBorder="1" applyAlignment="1">
      <alignment horizontal="center"/>
    </xf>
    <xf numFmtId="0" fontId="3" fillId="4" borderId="38" xfId="0" applyFont="1" applyFill="1" applyBorder="1" applyAlignment="1">
      <alignment horizontal="center"/>
    </xf>
    <xf numFmtId="0" fontId="52" fillId="0" borderId="15" xfId="0" applyFont="1" applyBorder="1" applyAlignment="1">
      <alignment horizontal="center"/>
    </xf>
    <xf numFmtId="0" fontId="52" fillId="0" borderId="38" xfId="0" applyFont="1" applyBorder="1" applyAlignment="1">
      <alignment horizontal="center"/>
    </xf>
    <xf numFmtId="0" fontId="3" fillId="4" borderId="37" xfId="0" applyFont="1" applyFill="1" applyBorder="1" applyAlignment="1">
      <alignment horizontal="center"/>
    </xf>
    <xf numFmtId="0" fontId="10" fillId="0" borderId="37" xfId="0" applyFont="1" applyBorder="1" applyAlignment="1">
      <alignment horizontal="center"/>
    </xf>
    <xf numFmtId="0" fontId="10" fillId="0" borderId="15" xfId="0" applyFont="1" applyBorder="1" applyAlignment="1">
      <alignment horizontal="center"/>
    </xf>
    <xf numFmtId="0" fontId="11" fillId="0" borderId="15" xfId="0" applyFont="1" applyBorder="1" applyAlignment="1">
      <alignment wrapText="1"/>
    </xf>
    <xf numFmtId="0" fontId="9" fillId="0" borderId="15" xfId="0" applyFont="1" applyBorder="1"/>
    <xf numFmtId="0" fontId="6" fillId="0" borderId="15" xfId="0" applyFont="1" applyBorder="1"/>
    <xf numFmtId="0" fontId="6" fillId="2" borderId="59" xfId="0" applyFont="1" applyFill="1" applyBorder="1"/>
    <xf numFmtId="0" fontId="9" fillId="0" borderId="59" xfId="0" applyFont="1" applyBorder="1"/>
    <xf numFmtId="0" fontId="4" fillId="4" borderId="1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9" fillId="0" borderId="37" xfId="0" applyFont="1" applyBorder="1"/>
    <xf numFmtId="0" fontId="10" fillId="4" borderId="15"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16" fillId="3" borderId="78" xfId="0" applyFont="1" applyFill="1" applyBorder="1" applyAlignment="1">
      <alignment horizontal="center"/>
    </xf>
    <xf numFmtId="0" fontId="16" fillId="3" borderId="26" xfId="0" applyFont="1" applyFill="1" applyBorder="1" applyAlignment="1">
      <alignment horizontal="center"/>
    </xf>
    <xf numFmtId="0" fontId="16" fillId="3" borderId="85" xfId="0" applyFont="1" applyFill="1" applyBorder="1" applyAlignment="1">
      <alignment horizontal="center"/>
    </xf>
    <xf numFmtId="0" fontId="3" fillId="0" borderId="37" xfId="0" applyFont="1" applyBorder="1" applyAlignment="1">
      <alignment horizontal="center"/>
    </xf>
    <xf numFmtId="0" fontId="3" fillId="0" borderId="15" xfId="0" applyFont="1" applyBorder="1" applyAlignment="1">
      <alignment horizontal="center"/>
    </xf>
    <xf numFmtId="0" fontId="4" fillId="4" borderId="25" xfId="0" applyFont="1" applyFill="1" applyBorder="1" applyAlignment="1">
      <alignment horizontal="center" vertical="center" wrapText="1"/>
    </xf>
    <xf numFmtId="0" fontId="4" fillId="4" borderId="23"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24" xfId="0" applyFont="1" applyFill="1" applyBorder="1" applyAlignment="1">
      <alignment horizontal="center" vertical="center" wrapText="1"/>
    </xf>
    <xf numFmtId="0" fontId="10" fillId="13" borderId="61" xfId="0" applyFont="1" applyFill="1" applyBorder="1" applyAlignment="1">
      <alignment horizontal="right"/>
    </xf>
    <xf numFmtId="0" fontId="3" fillId="13" borderId="59" xfId="0" applyFont="1" applyFill="1" applyBorder="1" applyAlignment="1">
      <alignment horizontal="right"/>
    </xf>
    <xf numFmtId="0" fontId="15" fillId="0" borderId="0" xfId="0" applyFont="1" applyAlignment="1">
      <alignment horizontal="right"/>
    </xf>
    <xf numFmtId="0" fontId="3" fillId="4" borderId="14" xfId="0" applyFont="1" applyFill="1" applyBorder="1" applyAlignment="1">
      <alignment horizontal="center"/>
    </xf>
    <xf numFmtId="0" fontId="9" fillId="0" borderId="1" xfId="0" applyFont="1" applyBorder="1" applyAlignment="1">
      <alignment horizontal="center"/>
    </xf>
    <xf numFmtId="0" fontId="9" fillId="0" borderId="47" xfId="0" applyFont="1" applyBorder="1" applyAlignment="1">
      <alignment horizontal="center"/>
    </xf>
    <xf numFmtId="0" fontId="16" fillId="3" borderId="43" xfId="0" applyFont="1" applyFill="1" applyBorder="1" applyAlignment="1">
      <alignment horizontal="center"/>
    </xf>
    <xf numFmtId="0" fontId="16" fillId="3" borderId="44" xfId="0" applyFont="1" applyFill="1" applyBorder="1" applyAlignment="1">
      <alignment horizontal="center"/>
    </xf>
    <xf numFmtId="0" fontId="16" fillId="3" borderId="45" xfId="0" applyFont="1" applyFill="1" applyBorder="1" applyAlignment="1">
      <alignment horizontal="center"/>
    </xf>
    <xf numFmtId="0" fontId="3" fillId="4" borderId="49" xfId="0" applyFont="1" applyFill="1" applyBorder="1" applyAlignment="1">
      <alignment horizontal="center"/>
    </xf>
    <xf numFmtId="0" fontId="3" fillId="4" borderId="60" xfId="0" applyFont="1" applyFill="1" applyBorder="1" applyAlignment="1">
      <alignment horizontal="center"/>
    </xf>
    <xf numFmtId="0" fontId="3" fillId="4" borderId="1" xfId="0" applyFont="1" applyFill="1" applyBorder="1" applyAlignment="1">
      <alignment horizontal="center"/>
    </xf>
    <xf numFmtId="0" fontId="3" fillId="4" borderId="2" xfId="0" applyFont="1" applyFill="1" applyBorder="1" applyAlignment="1">
      <alignment horizontal="center"/>
    </xf>
    <xf numFmtId="0" fontId="16" fillId="3" borderId="63" xfId="0" applyFont="1" applyFill="1" applyBorder="1" applyAlignment="1">
      <alignment horizontal="center"/>
    </xf>
    <xf numFmtId="0" fontId="16" fillId="3" borderId="64" xfId="0" applyFont="1" applyFill="1" applyBorder="1" applyAlignment="1">
      <alignment horizontal="center"/>
    </xf>
    <xf numFmtId="0" fontId="16" fillId="3" borderId="65" xfId="0" applyFont="1" applyFill="1" applyBorder="1" applyAlignment="1">
      <alignment horizontal="center"/>
    </xf>
    <xf numFmtId="49" fontId="3" fillId="0" borderId="80" xfId="0" applyNumberFormat="1" applyFont="1" applyBorder="1" applyAlignment="1">
      <alignment horizontal="center"/>
    </xf>
    <xf numFmtId="0" fontId="3" fillId="0" borderId="84" xfId="0" applyFont="1" applyBorder="1" applyAlignment="1">
      <alignment horizontal="center"/>
    </xf>
    <xf numFmtId="164" fontId="9" fillId="0" borderId="8" xfId="0" applyNumberFormat="1" applyFont="1" applyBorder="1" applyAlignment="1">
      <alignment horizontal="center"/>
    </xf>
    <xf numFmtId="164" fontId="9" fillId="0" borderId="9" xfId="0" applyNumberFormat="1" applyFont="1" applyBorder="1" applyAlignment="1">
      <alignment horizontal="center"/>
    </xf>
    <xf numFmtId="0" fontId="6" fillId="2" borderId="15" xfId="0" applyFont="1" applyFill="1" applyBorder="1"/>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7" xfId="0" applyFont="1" applyBorder="1" applyAlignment="1">
      <alignment horizontal="center" vertical="center" wrapText="1"/>
    </xf>
    <xf numFmtId="0" fontId="4" fillId="0" borderId="4" xfId="1" applyFont="1" applyAlignment="1">
      <alignment horizontal="right"/>
    </xf>
    <xf numFmtId="0" fontId="10" fillId="0" borderId="4" xfId="1" applyFont="1" applyAlignment="1">
      <alignment horizontal="center" vertical="center"/>
    </xf>
    <xf numFmtId="0" fontId="3" fillId="0" borderId="17" xfId="1" applyFont="1" applyBorder="1" applyAlignment="1">
      <alignment horizontal="center"/>
    </xf>
    <xf numFmtId="0" fontId="8" fillId="13" borderId="18" xfId="1" applyFont="1" applyFill="1" applyBorder="1" applyAlignment="1">
      <alignment horizontal="center" vertical="center" wrapText="1"/>
    </xf>
    <xf numFmtId="0" fontId="8" fillId="13" borderId="20" xfId="1" applyFont="1" applyFill="1" applyBorder="1" applyAlignment="1">
      <alignment horizontal="center" vertical="center" wrapText="1"/>
    </xf>
    <xf numFmtId="0" fontId="8" fillId="13" borderId="19" xfId="1" applyFont="1" applyFill="1" applyBorder="1" applyAlignment="1">
      <alignment horizontal="center" vertical="center" wrapText="1"/>
    </xf>
    <xf numFmtId="0" fontId="3" fillId="0" borderId="18"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19" xfId="1" applyFont="1" applyBorder="1" applyAlignment="1">
      <alignment horizontal="center" vertical="center" wrapText="1"/>
    </xf>
    <xf numFmtId="0" fontId="8" fillId="0" borderId="4" xfId="1" applyFont="1" applyAlignment="1">
      <alignment horizontal="center" vertical="center"/>
    </xf>
    <xf numFmtId="0" fontId="4" fillId="0" borderId="18" xfId="1" applyFont="1" applyBorder="1" applyAlignment="1">
      <alignment horizontal="center" vertical="center"/>
    </xf>
    <xf numFmtId="0" fontId="4" fillId="0" borderId="20" xfId="1" applyFont="1" applyBorder="1" applyAlignment="1">
      <alignment horizontal="center" vertical="center"/>
    </xf>
    <xf numFmtId="0" fontId="4" fillId="0" borderId="19" xfId="1" applyFont="1" applyBorder="1" applyAlignment="1">
      <alignment horizontal="center" vertical="center"/>
    </xf>
    <xf numFmtId="0" fontId="4" fillId="0" borderId="15" xfId="1" applyFont="1" applyBorder="1" applyAlignment="1">
      <alignment horizontal="center" vertical="center"/>
    </xf>
    <xf numFmtId="0" fontId="10" fillId="14" borderId="22" xfId="1" applyFont="1" applyFill="1" applyBorder="1" applyAlignment="1">
      <alignment horizontal="right" vertical="center" wrapText="1"/>
    </xf>
    <xf numFmtId="0" fontId="10" fillId="14" borderId="23" xfId="1" applyFont="1" applyFill="1" applyBorder="1" applyAlignment="1">
      <alignment horizontal="right" vertical="center" wrapText="1"/>
    </xf>
    <xf numFmtId="0" fontId="10" fillId="14" borderId="17" xfId="1" applyFont="1" applyFill="1" applyBorder="1" applyAlignment="1">
      <alignment horizontal="right" vertical="center" wrapText="1"/>
    </xf>
    <xf numFmtId="0" fontId="10" fillId="14" borderId="24" xfId="1" applyFont="1" applyFill="1" applyBorder="1" applyAlignment="1">
      <alignment horizontal="right" vertical="center" wrapText="1"/>
    </xf>
    <xf numFmtId="0" fontId="7" fillId="12" borderId="18" xfId="1" applyFont="1" applyFill="1" applyBorder="1" applyAlignment="1">
      <alignment horizontal="center" vertical="center"/>
    </xf>
    <xf numFmtId="0" fontId="7" fillId="12" borderId="20" xfId="1" applyFont="1" applyFill="1" applyBorder="1" applyAlignment="1">
      <alignment horizontal="center" vertical="center"/>
    </xf>
    <xf numFmtId="0" fontId="7" fillId="12" borderId="19" xfId="1" applyFont="1" applyFill="1" applyBorder="1" applyAlignment="1">
      <alignment horizontal="center" vertical="center"/>
    </xf>
    <xf numFmtId="0" fontId="4" fillId="13" borderId="15" xfId="1" applyFont="1" applyFill="1" applyBorder="1" applyAlignment="1">
      <alignment horizontal="center" vertical="center" wrapText="1"/>
    </xf>
    <xf numFmtId="0" fontId="4" fillId="13" borderId="16" xfId="1" applyFont="1" applyFill="1" applyBorder="1" applyAlignment="1">
      <alignment horizontal="center" vertical="center" wrapText="1"/>
    </xf>
    <xf numFmtId="0" fontId="4" fillId="13" borderId="26" xfId="1" applyFont="1" applyFill="1" applyBorder="1" applyAlignment="1">
      <alignment horizontal="center" vertical="center" wrapText="1"/>
    </xf>
    <xf numFmtId="0" fontId="4" fillId="13" borderId="25" xfId="1" applyFont="1" applyFill="1" applyBorder="1" applyAlignment="1">
      <alignment horizontal="center" vertical="center" wrapText="1"/>
    </xf>
    <xf numFmtId="0" fontId="4" fillId="13" borderId="22" xfId="1" applyFont="1" applyFill="1" applyBorder="1" applyAlignment="1">
      <alignment horizontal="center" vertical="center" wrapText="1"/>
    </xf>
    <xf numFmtId="0" fontId="4" fillId="13" borderId="23" xfId="1" applyFont="1" applyFill="1" applyBorder="1" applyAlignment="1">
      <alignment horizontal="center" vertical="center" wrapText="1"/>
    </xf>
    <xf numFmtId="0" fontId="4" fillId="13" borderId="27" xfId="1" applyFont="1" applyFill="1" applyBorder="1" applyAlignment="1">
      <alignment horizontal="center" vertical="center" wrapText="1"/>
    </xf>
    <xf numFmtId="0" fontId="4" fillId="13" borderId="17" xfId="1" applyFont="1" applyFill="1" applyBorder="1" applyAlignment="1">
      <alignment horizontal="center" vertical="center" wrapText="1"/>
    </xf>
    <xf numFmtId="0" fontId="4" fillId="13" borderId="24" xfId="1" applyFont="1" applyFill="1" applyBorder="1" applyAlignment="1">
      <alignment horizontal="center" vertical="center" wrapText="1"/>
    </xf>
    <xf numFmtId="0" fontId="3" fillId="15" borderId="15" xfId="1" applyFont="1" applyFill="1" applyBorder="1" applyAlignment="1">
      <alignment horizontal="left" wrapText="1"/>
    </xf>
    <xf numFmtId="0" fontId="3" fillId="15" borderId="18" xfId="1" applyFont="1" applyFill="1" applyBorder="1" applyAlignment="1">
      <alignment horizontal="left" wrapText="1"/>
    </xf>
    <xf numFmtId="0" fontId="3" fillId="15" borderId="19" xfId="1" applyFont="1" applyFill="1" applyBorder="1" applyAlignment="1">
      <alignment horizontal="left" wrapText="1"/>
    </xf>
    <xf numFmtId="0" fontId="37" fillId="0" borderId="4" xfId="1" applyFont="1" applyAlignment="1">
      <alignment horizontal="center" wrapText="1"/>
    </xf>
    <xf numFmtId="0" fontId="8" fillId="13" borderId="15" xfId="1" applyFont="1" applyFill="1" applyBorder="1" applyAlignment="1">
      <alignment horizontal="center" vertical="center" wrapText="1"/>
    </xf>
    <xf numFmtId="0" fontId="8" fillId="0" borderId="22" xfId="1" applyFont="1" applyBorder="1" applyAlignment="1">
      <alignment horizontal="justify" vertical="top" wrapText="1"/>
    </xf>
    <xf numFmtId="0" fontId="12" fillId="2" borderId="4" xfId="2" applyFont="1" applyFill="1" applyAlignment="1">
      <alignment horizontal="right" vertical="center"/>
    </xf>
    <xf numFmtId="0" fontId="40" fillId="2" borderId="4" xfId="2" applyFont="1" applyFill="1" applyAlignment="1">
      <alignment horizontal="center" wrapText="1"/>
    </xf>
    <xf numFmtId="0" fontId="40" fillId="2" borderId="17" xfId="2" applyFont="1" applyFill="1" applyBorder="1" applyAlignment="1">
      <alignment horizontal="center" wrapText="1"/>
    </xf>
    <xf numFmtId="0" fontId="3" fillId="0" borderId="15" xfId="1" applyFont="1" applyBorder="1" applyAlignment="1">
      <alignment horizontal="center" vertical="center" wrapText="1"/>
    </xf>
    <xf numFmtId="0" fontId="12" fillId="13" borderId="15" xfId="2" applyFont="1" applyFill="1" applyBorder="1" applyAlignment="1">
      <alignment horizontal="left" vertical="center" wrapText="1"/>
    </xf>
    <xf numFmtId="0" fontId="12" fillId="13" borderId="16" xfId="2" applyFont="1" applyFill="1" applyBorder="1" applyAlignment="1">
      <alignment horizontal="left" vertical="center" wrapText="1"/>
    </xf>
    <xf numFmtId="0" fontId="12" fillId="13" borderId="29" xfId="2" applyFont="1" applyFill="1" applyBorder="1" applyAlignment="1">
      <alignment horizontal="center"/>
    </xf>
    <xf numFmtId="0" fontId="12" fillId="13" borderId="30" xfId="2" applyFont="1" applyFill="1" applyBorder="1" applyAlignment="1">
      <alignment horizontal="center"/>
    </xf>
    <xf numFmtId="0" fontId="12" fillId="2" borderId="18" xfId="2" applyFont="1" applyFill="1" applyBorder="1" applyAlignment="1">
      <alignment horizontal="center" wrapText="1"/>
    </xf>
    <xf numFmtId="0" fontId="12" fillId="2" borderId="19" xfId="2" applyFont="1" applyFill="1" applyBorder="1" applyAlignment="1">
      <alignment horizontal="center" wrapText="1"/>
    </xf>
    <xf numFmtId="0" fontId="40" fillId="17" borderId="14" xfId="2" applyFont="1" applyFill="1" applyBorder="1" applyAlignment="1">
      <alignment horizontal="center"/>
    </xf>
    <xf numFmtId="0" fontId="9" fillId="13" borderId="1" xfId="2" applyFont="1" applyFill="1" applyBorder="1"/>
    <xf numFmtId="0" fontId="9" fillId="13" borderId="12" xfId="2" applyFont="1" applyFill="1" applyBorder="1"/>
    <xf numFmtId="0" fontId="9" fillId="13" borderId="13" xfId="2" applyFont="1" applyFill="1" applyBorder="1"/>
    <xf numFmtId="0" fontId="9" fillId="13" borderId="2" xfId="2" applyFont="1" applyFill="1" applyBorder="1"/>
    <xf numFmtId="0" fontId="40" fillId="17" borderId="1" xfId="2" applyFont="1" applyFill="1" applyBorder="1" applyAlignment="1">
      <alignment horizontal="center"/>
    </xf>
    <xf numFmtId="0" fontId="39" fillId="18" borderId="7" xfId="2" applyFont="1" applyFill="1" applyBorder="1" applyAlignment="1">
      <alignment horizontal="center" vertical="center" wrapText="1"/>
    </xf>
    <xf numFmtId="0" fontId="9" fillId="13" borderId="8" xfId="2" applyFont="1" applyFill="1" applyBorder="1"/>
    <xf numFmtId="0" fontId="9" fillId="13" borderId="9" xfId="2" applyFont="1" applyFill="1" applyBorder="1"/>
    <xf numFmtId="0" fontId="9" fillId="13" borderId="11" xfId="2" applyFont="1" applyFill="1" applyBorder="1"/>
    <xf numFmtId="0" fontId="39" fillId="18" borderId="6" xfId="2" applyFont="1" applyFill="1" applyBorder="1" applyAlignment="1">
      <alignment horizontal="center" vertical="center" wrapText="1"/>
    </xf>
    <xf numFmtId="0" fontId="39" fillId="18" borderId="10" xfId="2" applyFont="1" applyFill="1" applyBorder="1" applyAlignment="1">
      <alignment horizontal="center" vertical="center" wrapText="1"/>
    </xf>
    <xf numFmtId="0" fontId="9" fillId="13" borderId="10" xfId="2" applyFont="1" applyFill="1" applyBorder="1"/>
    <xf numFmtId="0" fontId="39" fillId="18" borderId="14" xfId="2" applyFont="1" applyFill="1" applyBorder="1" applyAlignment="1">
      <alignment horizontal="center" vertical="center" wrapText="1"/>
    </xf>
    <xf numFmtId="0" fontId="39" fillId="0" borderId="14" xfId="2" applyFont="1" applyBorder="1" applyAlignment="1">
      <alignment horizontal="left" wrapText="1"/>
    </xf>
    <xf numFmtId="0" fontId="9" fillId="0" borderId="1" xfId="2" applyFont="1" applyBorder="1" applyAlignment="1">
      <alignment horizontal="left" wrapText="1"/>
    </xf>
    <xf numFmtId="0" fontId="9" fillId="0" borderId="2" xfId="2" applyFont="1" applyBorder="1" applyAlignment="1">
      <alignment horizontal="left" wrapText="1"/>
    </xf>
    <xf numFmtId="0" fontId="8" fillId="0" borderId="8" xfId="1" applyFont="1" applyBorder="1" applyAlignment="1">
      <alignment horizontal="left" vertical="top" wrapText="1" indent="1" readingOrder="1"/>
    </xf>
    <xf numFmtId="164" fontId="8" fillId="0" borderId="18" xfId="1" applyNumberFormat="1" applyFont="1" applyBorder="1" applyAlignment="1">
      <alignment horizontal="center" vertical="center" wrapText="1"/>
    </xf>
    <xf numFmtId="164" fontId="8" fillId="0" borderId="20" xfId="1" applyNumberFormat="1" applyFont="1" applyBorder="1" applyAlignment="1">
      <alignment horizontal="center" vertical="center" wrapText="1"/>
    </xf>
    <xf numFmtId="164" fontId="8" fillId="0" borderId="19" xfId="1" applyNumberFormat="1" applyFont="1" applyBorder="1" applyAlignment="1">
      <alignment horizontal="center" vertical="center" wrapText="1"/>
    </xf>
    <xf numFmtId="164" fontId="8" fillId="0" borderId="18" xfId="1" applyNumberFormat="1" applyFont="1" applyBorder="1" applyAlignment="1">
      <alignment horizontal="center"/>
    </xf>
    <xf numFmtId="164" fontId="8" fillId="0" borderId="19" xfId="1" applyNumberFormat="1" applyFont="1" applyBorder="1" applyAlignment="1">
      <alignment horizontal="center"/>
    </xf>
    <xf numFmtId="164" fontId="8" fillId="0" borderId="20" xfId="1" applyNumberFormat="1" applyFont="1" applyBorder="1" applyAlignment="1">
      <alignment horizontal="center"/>
    </xf>
    <xf numFmtId="0" fontId="10" fillId="0" borderId="4" xfId="1" applyFont="1" applyAlignment="1">
      <alignment horizontal="center" wrapText="1"/>
    </xf>
    <xf numFmtId="0" fontId="12" fillId="0" borderId="4" xfId="2" applyFont="1" applyAlignment="1">
      <alignment horizontal="justify" wrapText="1"/>
    </xf>
    <xf numFmtId="0" fontId="12" fillId="13" borderId="25" xfId="2" applyFont="1" applyFill="1" applyBorder="1" applyAlignment="1">
      <alignment horizontal="left" vertical="center" wrapText="1"/>
    </xf>
    <xf numFmtId="0" fontId="12" fillId="13" borderId="22" xfId="2" applyFont="1" applyFill="1" applyBorder="1" applyAlignment="1">
      <alignment horizontal="left" vertical="center" wrapText="1"/>
    </xf>
    <xf numFmtId="0" fontId="12" fillId="13" borderId="23" xfId="2" applyFont="1" applyFill="1" applyBorder="1" applyAlignment="1">
      <alignment horizontal="left" vertical="center" wrapText="1"/>
    </xf>
    <xf numFmtId="0" fontId="12" fillId="13" borderId="27" xfId="2" applyFont="1" applyFill="1" applyBorder="1" applyAlignment="1">
      <alignment horizontal="left" vertical="center" wrapText="1"/>
    </xf>
    <xf numFmtId="0" fontId="12" fillId="13" borderId="17" xfId="2" applyFont="1" applyFill="1" applyBorder="1" applyAlignment="1">
      <alignment horizontal="left" vertical="center" wrapText="1"/>
    </xf>
    <xf numFmtId="0" fontId="12" fillId="13" borderId="24" xfId="2" applyFont="1" applyFill="1" applyBorder="1" applyAlignment="1">
      <alignment horizontal="left" vertical="center" wrapText="1"/>
    </xf>
    <xf numFmtId="0" fontId="12" fillId="13" borderId="15" xfId="2" applyFont="1" applyFill="1" applyBorder="1" applyAlignment="1">
      <alignment horizontal="center"/>
    </xf>
    <xf numFmtId="0" fontId="12" fillId="16" borderId="18" xfId="2" applyFont="1" applyFill="1" applyBorder="1" applyAlignment="1">
      <alignment horizontal="center" wrapText="1"/>
    </xf>
    <xf numFmtId="0" fontId="12" fillId="16" borderId="19" xfId="2" applyFont="1" applyFill="1" applyBorder="1" applyAlignment="1">
      <alignment horizontal="center" wrapText="1"/>
    </xf>
    <xf numFmtId="0" fontId="12" fillId="0" borderId="15" xfId="2" applyFont="1" applyBorder="1" applyAlignment="1">
      <alignment horizontal="center" vertical="center" wrapText="1"/>
    </xf>
    <xf numFmtId="0" fontId="12" fillId="0" borderId="18" xfId="2" applyFont="1" applyBorder="1" applyAlignment="1">
      <alignment horizontal="center" wrapText="1"/>
    </xf>
    <xf numFmtId="0" fontId="12" fillId="0" borderId="19" xfId="2" applyFont="1" applyBorder="1" applyAlignment="1">
      <alignment horizontal="center" wrapText="1"/>
    </xf>
    <xf numFmtId="0" fontId="1" fillId="0" borderId="18" xfId="1" applyBorder="1" applyAlignment="1">
      <alignment horizontal="left" wrapText="1"/>
    </xf>
    <xf numFmtId="0" fontId="1" fillId="0" borderId="20" xfId="1" applyBorder="1" applyAlignment="1">
      <alignment horizontal="left" wrapText="1"/>
    </xf>
    <xf numFmtId="0" fontId="1" fillId="0" borderId="19" xfId="1" applyBorder="1" applyAlignment="1">
      <alignment horizontal="left" wrapText="1"/>
    </xf>
    <xf numFmtId="0" fontId="4" fillId="13" borderId="18" xfId="1" applyFont="1" applyFill="1" applyBorder="1" applyAlignment="1">
      <alignment horizontal="center" vertical="center"/>
    </xf>
    <xf numFmtId="0" fontId="4" fillId="13" borderId="20" xfId="1" applyFont="1" applyFill="1" applyBorder="1" applyAlignment="1">
      <alignment horizontal="center" vertical="center"/>
    </xf>
    <xf numFmtId="0" fontId="4" fillId="13" borderId="19" xfId="1" applyFont="1" applyFill="1" applyBorder="1" applyAlignment="1">
      <alignment horizontal="center" vertical="center"/>
    </xf>
    <xf numFmtId="0" fontId="8" fillId="0" borderId="4" xfId="1" applyFont="1" applyAlignment="1">
      <alignment horizontal="justify" vertical="top" wrapText="1"/>
    </xf>
    <xf numFmtId="0" fontId="4" fillId="0" borderId="4" xfId="1" applyFont="1" applyAlignment="1">
      <alignment horizontal="justify" vertical="top" wrapText="1"/>
    </xf>
    <xf numFmtId="0" fontId="10" fillId="0" borderId="4" xfId="1" applyFont="1" applyAlignment="1">
      <alignment horizontal="center" vertical="center" wrapText="1"/>
    </xf>
    <xf numFmtId="0" fontId="4" fillId="0" borderId="17" xfId="1" applyFont="1" applyBorder="1" applyAlignment="1">
      <alignment horizontal="left" vertical="center" wrapText="1"/>
    </xf>
    <xf numFmtId="0" fontId="8" fillId="0" borderId="17" xfId="1" applyFont="1" applyBorder="1" applyAlignment="1">
      <alignment horizontal="left" vertical="center" wrapText="1"/>
    </xf>
    <xf numFmtId="0" fontId="8" fillId="13" borderId="16" xfId="1" applyFont="1" applyFill="1" applyBorder="1" applyAlignment="1">
      <alignment horizontal="center" vertical="center"/>
    </xf>
    <xf numFmtId="0" fontId="8" fillId="13" borderId="26" xfId="1" applyFont="1" applyFill="1" applyBorder="1" applyAlignment="1">
      <alignment horizontal="center" vertical="center"/>
    </xf>
    <xf numFmtId="164" fontId="8" fillId="0" borderId="15" xfId="1" applyNumberFormat="1" applyFont="1" applyBorder="1" applyAlignment="1">
      <alignment horizontal="center" vertical="center" wrapText="1"/>
    </xf>
    <xf numFmtId="0" fontId="4" fillId="13" borderId="25" xfId="1" applyFont="1" applyFill="1" applyBorder="1" applyAlignment="1">
      <alignment horizontal="left" vertical="center"/>
    </xf>
    <xf numFmtId="0" fontId="4" fillId="13" borderId="22" xfId="1" applyFont="1" applyFill="1" applyBorder="1" applyAlignment="1">
      <alignment horizontal="left" vertical="center"/>
    </xf>
    <xf numFmtId="0" fontId="4" fillId="13" borderId="23" xfId="1" applyFont="1" applyFill="1" applyBorder="1" applyAlignment="1">
      <alignment horizontal="left" vertical="center"/>
    </xf>
    <xf numFmtId="0" fontId="4" fillId="13" borderId="27" xfId="1" applyFont="1" applyFill="1" applyBorder="1" applyAlignment="1">
      <alignment horizontal="left" vertical="center"/>
    </xf>
    <xf numFmtId="0" fontId="4" fillId="13" borderId="17" xfId="1" applyFont="1" applyFill="1" applyBorder="1" applyAlignment="1">
      <alignment horizontal="left" vertical="center"/>
    </xf>
    <xf numFmtId="0" fontId="4" fillId="13" borderId="24" xfId="1" applyFont="1" applyFill="1" applyBorder="1" applyAlignment="1">
      <alignment horizontal="left" vertical="center"/>
    </xf>
    <xf numFmtId="0" fontId="4" fillId="13" borderId="31" xfId="1" applyFont="1" applyFill="1" applyBorder="1" applyAlignment="1">
      <alignment horizontal="center" vertical="center" wrapText="1"/>
    </xf>
    <xf numFmtId="0" fontId="4" fillId="13" borderId="18" xfId="1" applyFont="1" applyFill="1" applyBorder="1" applyAlignment="1">
      <alignment horizontal="center" vertical="center" wrapText="1"/>
    </xf>
    <xf numFmtId="0" fontId="4" fillId="13" borderId="19" xfId="1" applyFont="1" applyFill="1" applyBorder="1" applyAlignment="1">
      <alignment horizontal="center" vertical="center" wrapText="1"/>
    </xf>
    <xf numFmtId="0" fontId="8" fillId="0" borderId="22" xfId="1" applyFont="1" applyBorder="1" applyAlignment="1">
      <alignment horizontal="justify" vertical="justify" wrapText="1"/>
    </xf>
    <xf numFmtId="0" fontId="5" fillId="0" borderId="4" xfId="3" applyFont="1" applyAlignment="1">
      <alignment horizontal="right" vertical="center"/>
    </xf>
    <xf numFmtId="0" fontId="10" fillId="0" borderId="4" xfId="3" applyFont="1" applyAlignment="1">
      <alignment horizontal="center" wrapText="1"/>
    </xf>
    <xf numFmtId="164" fontId="8" fillId="0" borderId="68" xfId="3" applyNumberFormat="1" applyFont="1" applyBorder="1" applyAlignment="1">
      <alignment horizontal="center" vertical="center"/>
    </xf>
    <xf numFmtId="164" fontId="8" fillId="0" borderId="67" xfId="3" applyNumberFormat="1" applyFont="1" applyBorder="1" applyAlignment="1">
      <alignment horizontal="center" vertical="center"/>
    </xf>
    <xf numFmtId="0" fontId="7" fillId="12" borderId="63" xfId="3" applyFont="1" applyFill="1" applyBorder="1" applyAlignment="1">
      <alignment horizontal="center" vertical="center"/>
    </xf>
    <xf numFmtId="0" fontId="7" fillId="12" borderId="64" xfId="3" applyFont="1" applyFill="1" applyBorder="1" applyAlignment="1">
      <alignment horizontal="center" vertical="center"/>
    </xf>
    <xf numFmtId="0" fontId="7" fillId="12" borderId="65" xfId="3" applyFont="1" applyFill="1" applyBorder="1" applyAlignment="1">
      <alignment horizontal="center" vertical="center"/>
    </xf>
    <xf numFmtId="0" fontId="8" fillId="13" borderId="15" xfId="3" applyFont="1" applyFill="1" applyBorder="1" applyAlignment="1">
      <alignment horizontal="center" vertical="center"/>
    </xf>
    <xf numFmtId="0" fontId="8" fillId="13" borderId="38" xfId="3" applyFont="1" applyFill="1" applyBorder="1" applyAlignment="1">
      <alignment horizontal="center" vertical="center"/>
    </xf>
    <xf numFmtId="0" fontId="8" fillId="13" borderId="18" xfId="3" applyFont="1" applyFill="1" applyBorder="1" applyAlignment="1">
      <alignment horizontal="center" vertical="center"/>
    </xf>
    <xf numFmtId="0" fontId="8" fillId="13" borderId="20" xfId="3" applyFont="1" applyFill="1" applyBorder="1" applyAlignment="1">
      <alignment horizontal="center" vertical="center"/>
    </xf>
    <xf numFmtId="0" fontId="8" fillId="13" borderId="19" xfId="3" applyFont="1" applyFill="1" applyBorder="1" applyAlignment="1">
      <alignment horizontal="center" vertical="center"/>
    </xf>
    <xf numFmtId="0" fontId="10" fillId="0" borderId="4" xfId="3" applyFont="1" applyAlignment="1">
      <alignment horizontal="center" vertical="center" wrapText="1"/>
    </xf>
    <xf numFmtId="0" fontId="12" fillId="0" borderId="4" xfId="2" applyFont="1" applyAlignment="1">
      <alignment horizontal="justify" vertical="top" wrapText="1"/>
    </xf>
    <xf numFmtId="0" fontId="8" fillId="0" borderId="15" xfId="3" applyFont="1" applyBorder="1" applyAlignment="1">
      <alignment horizontal="center" vertical="center"/>
    </xf>
    <xf numFmtId="0" fontId="8" fillId="0" borderId="38" xfId="3" applyFont="1" applyBorder="1" applyAlignment="1">
      <alignment horizontal="center" vertical="center"/>
    </xf>
    <xf numFmtId="0" fontId="8" fillId="13" borderId="21" xfId="3" applyFont="1" applyFill="1" applyBorder="1" applyAlignment="1">
      <alignment horizontal="center" vertical="center" wrapText="1"/>
    </xf>
    <xf numFmtId="0" fontId="8" fillId="13" borderId="20" xfId="3" applyFont="1" applyFill="1" applyBorder="1" applyAlignment="1">
      <alignment horizontal="center" vertical="center" wrapText="1"/>
    </xf>
    <xf numFmtId="0" fontId="8" fillId="0" borderId="18" xfId="3" applyFont="1" applyBorder="1" applyAlignment="1">
      <alignment horizontal="center" vertical="center"/>
    </xf>
    <xf numFmtId="0" fontId="8" fillId="0" borderId="20" xfId="3" applyFont="1" applyBorder="1" applyAlignment="1">
      <alignment horizontal="center" vertical="center"/>
    </xf>
    <xf numFmtId="0" fontId="8" fillId="0" borderId="19" xfId="3" applyFont="1" applyBorder="1" applyAlignment="1">
      <alignment horizontal="center" vertical="center"/>
    </xf>
    <xf numFmtId="0" fontId="4" fillId="0" borderId="21" xfId="3" applyFont="1" applyBorder="1" applyAlignment="1">
      <alignment horizontal="center" vertical="center"/>
    </xf>
    <xf numFmtId="0" fontId="4" fillId="0" borderId="20" xfId="3" applyFont="1" applyBorder="1" applyAlignment="1">
      <alignment horizontal="center" vertical="center"/>
    </xf>
    <xf numFmtId="0" fontId="8" fillId="13" borderId="21" xfId="3" applyFont="1" applyFill="1" applyBorder="1" applyAlignment="1">
      <alignment horizontal="center" vertical="center"/>
    </xf>
    <xf numFmtId="0" fontId="4" fillId="0" borderId="39" xfId="3" applyFont="1" applyBorder="1" applyAlignment="1">
      <alignment horizontal="center" vertical="center"/>
    </xf>
    <xf numFmtId="0" fontId="4" fillId="0" borderId="69" xfId="3" applyFont="1" applyBorder="1" applyAlignment="1">
      <alignment horizontal="center" vertical="center"/>
    </xf>
    <xf numFmtId="0" fontId="8" fillId="0" borderId="59" xfId="3" applyFont="1" applyBorder="1" applyAlignment="1">
      <alignment horizontal="center" vertical="center"/>
    </xf>
    <xf numFmtId="0" fontId="8" fillId="0" borderId="62" xfId="3" applyFont="1" applyBorder="1" applyAlignment="1">
      <alignment horizontal="center" vertical="center"/>
    </xf>
    <xf numFmtId="0" fontId="4" fillId="13" borderId="37" xfId="3" applyFont="1" applyFill="1" applyBorder="1" applyAlignment="1">
      <alignment horizontal="center" vertical="center" wrapText="1"/>
    </xf>
    <xf numFmtId="0" fontId="4" fillId="13" borderId="15" xfId="3" applyFont="1" applyFill="1" applyBorder="1" applyAlignment="1">
      <alignment horizontal="center" vertical="center" wrapText="1"/>
    </xf>
    <xf numFmtId="0" fontId="4" fillId="13" borderId="38" xfId="3" applyFont="1" applyFill="1" applyBorder="1" applyAlignment="1">
      <alignment horizontal="center" vertical="center" wrapText="1"/>
    </xf>
    <xf numFmtId="0" fontId="29" fillId="13" borderId="34" xfId="3" applyFont="1" applyFill="1" applyBorder="1" applyAlignment="1">
      <alignment horizontal="left" vertical="justify" wrapText="1"/>
    </xf>
    <xf numFmtId="0" fontId="29" fillId="13" borderId="35" xfId="3" applyFont="1" applyFill="1" applyBorder="1" applyAlignment="1">
      <alignment horizontal="left" vertical="justify" wrapText="1"/>
    </xf>
    <xf numFmtId="0" fontId="29" fillId="13" borderId="70" xfId="3" applyFont="1" applyFill="1" applyBorder="1" applyAlignment="1">
      <alignment horizontal="left" vertical="justify" wrapText="1"/>
    </xf>
    <xf numFmtId="0" fontId="29" fillId="13" borderId="56" xfId="3" applyFont="1" applyFill="1" applyBorder="1" applyAlignment="1">
      <alignment horizontal="left" vertical="justify" wrapText="1"/>
    </xf>
    <xf numFmtId="0" fontId="29" fillId="13" borderId="57" xfId="3" applyFont="1" applyFill="1" applyBorder="1" applyAlignment="1">
      <alignment horizontal="left" vertical="justify" wrapText="1"/>
    </xf>
    <xf numFmtId="0" fontId="29" fillId="13" borderId="72" xfId="3" applyFont="1" applyFill="1" applyBorder="1" applyAlignment="1">
      <alignment horizontal="left" vertical="justify" wrapText="1"/>
    </xf>
    <xf numFmtId="0" fontId="3" fillId="0" borderId="37" xfId="3" applyFont="1" applyBorder="1" applyAlignment="1">
      <alignment horizontal="center"/>
    </xf>
    <xf numFmtId="0" fontId="3" fillId="0" borderId="15" xfId="3" applyFont="1" applyBorder="1" applyAlignment="1">
      <alignment horizontal="center"/>
    </xf>
    <xf numFmtId="0" fontId="3" fillId="0" borderId="15" xfId="3" applyFont="1" applyBorder="1" applyAlignment="1">
      <alignment horizontal="center" wrapText="1"/>
    </xf>
    <xf numFmtId="0" fontId="3" fillId="0" borderId="38" xfId="3" applyFont="1" applyBorder="1" applyAlignment="1">
      <alignment horizontal="center" wrapText="1"/>
    </xf>
    <xf numFmtId="0" fontId="8" fillId="0" borderId="4" xfId="3" applyFont="1" applyAlignment="1">
      <alignment horizontal="justify" vertical="top" wrapText="1"/>
    </xf>
    <xf numFmtId="0" fontId="3" fillId="0" borderId="61" xfId="3" applyFont="1" applyBorder="1" applyAlignment="1">
      <alignment horizontal="center"/>
    </xf>
    <xf numFmtId="0" fontId="3" fillId="0" borderId="59" xfId="3" applyFont="1" applyBorder="1" applyAlignment="1">
      <alignment horizontal="center"/>
    </xf>
    <xf numFmtId="0" fontId="3" fillId="0" borderId="59" xfId="3" applyFont="1" applyBorder="1" applyAlignment="1">
      <alignment horizontal="center" wrapText="1"/>
    </xf>
    <xf numFmtId="0" fontId="3" fillId="0" borderId="62" xfId="3" applyFont="1" applyBorder="1" applyAlignment="1">
      <alignment horizontal="center" wrapText="1"/>
    </xf>
    <xf numFmtId="0" fontId="4" fillId="0" borderId="4" xfId="3" applyFont="1" applyAlignment="1">
      <alignment horizontal="center"/>
    </xf>
    <xf numFmtId="0" fontId="3" fillId="0" borderId="4" xfId="3" applyFont="1" applyAlignment="1">
      <alignment horizontal="center"/>
    </xf>
    <xf numFmtId="0" fontId="8" fillId="13" borderId="37" xfId="3" applyFont="1" applyFill="1" applyBorder="1" applyAlignment="1">
      <alignment horizontal="center" vertical="center"/>
    </xf>
    <xf numFmtId="49" fontId="3" fillId="0" borderId="39" xfId="3" applyNumberFormat="1" applyFont="1" applyBorder="1" applyAlignment="1">
      <alignment horizontal="center" vertical="center" wrapText="1"/>
    </xf>
    <xf numFmtId="0" fontId="3" fillId="0" borderId="67" xfId="3" applyFont="1" applyBorder="1" applyAlignment="1">
      <alignment horizontal="center" vertical="center" wrapText="1"/>
    </xf>
    <xf numFmtId="164" fontId="8" fillId="0" borderId="59" xfId="3" applyNumberFormat="1" applyFont="1" applyBorder="1" applyAlignment="1">
      <alignment horizontal="center" vertical="center"/>
    </xf>
    <xf numFmtId="0" fontId="8" fillId="0" borderId="37" xfId="3" applyFont="1" applyBorder="1" applyAlignment="1">
      <alignment horizontal="center" vertical="center"/>
    </xf>
    <xf numFmtId="0" fontId="8" fillId="13" borderId="37" xfId="3" applyFont="1" applyFill="1" applyBorder="1" applyAlignment="1">
      <alignment horizontal="center" vertical="center" wrapText="1"/>
    </xf>
    <xf numFmtId="0" fontId="8" fillId="13" borderId="15" xfId="3" applyFont="1" applyFill="1" applyBorder="1" applyAlignment="1">
      <alignment horizontal="center" vertical="center" wrapText="1"/>
    </xf>
    <xf numFmtId="0" fontId="4" fillId="0" borderId="37" xfId="3" applyFont="1" applyBorder="1" applyAlignment="1">
      <alignment horizontal="center" vertical="center"/>
    </xf>
    <xf numFmtId="0" fontId="4" fillId="0" borderId="15" xfId="3" applyFont="1" applyBorder="1" applyAlignment="1">
      <alignment horizontal="center" vertical="center"/>
    </xf>
    <xf numFmtId="0" fontId="4" fillId="0" borderId="61" xfId="3" applyFont="1" applyBorder="1" applyAlignment="1">
      <alignment horizontal="center" vertical="center"/>
    </xf>
    <xf numFmtId="0" fontId="4" fillId="0" borderId="59" xfId="3" applyFont="1" applyBorder="1" applyAlignment="1">
      <alignment horizontal="center" vertical="center"/>
    </xf>
    <xf numFmtId="0" fontId="7" fillId="12" borderId="73" xfId="3" applyFont="1" applyFill="1" applyBorder="1" applyAlignment="1">
      <alignment horizontal="center" vertical="center"/>
    </xf>
    <xf numFmtId="0" fontId="7" fillId="12" borderId="74" xfId="3" applyFont="1" applyFill="1" applyBorder="1" applyAlignment="1">
      <alignment horizontal="center" vertical="center"/>
    </xf>
    <xf numFmtId="0" fontId="7" fillId="12" borderId="75" xfId="3" applyFont="1" applyFill="1" applyBorder="1" applyAlignment="1">
      <alignment horizontal="center" vertical="center"/>
    </xf>
    <xf numFmtId="0" fontId="4" fillId="13" borderId="76" xfId="3" applyFont="1" applyFill="1" applyBorder="1" applyAlignment="1">
      <alignment horizontal="center" vertical="center" wrapText="1"/>
    </xf>
    <xf numFmtId="0" fontId="4" fillId="13" borderId="78" xfId="3" applyFont="1" applyFill="1" applyBorder="1" applyAlignment="1">
      <alignment horizontal="center" vertical="center" wrapText="1"/>
    </xf>
    <xf numFmtId="0" fontId="4" fillId="13" borderId="32" xfId="3" applyFont="1" applyFill="1" applyBorder="1" applyAlignment="1">
      <alignment horizontal="center" vertical="center" wrapText="1"/>
    </xf>
    <xf numFmtId="0" fontId="4" fillId="13" borderId="33" xfId="3" applyFont="1" applyFill="1" applyBorder="1" applyAlignment="1">
      <alignment horizontal="center" vertical="center" wrapText="1"/>
    </xf>
    <xf numFmtId="0" fontId="4" fillId="13" borderId="27" xfId="3" applyFont="1" applyFill="1" applyBorder="1" applyAlignment="1">
      <alignment horizontal="center" vertical="center" wrapText="1"/>
    </xf>
    <xf numFmtId="0" fontId="4" fillId="13" borderId="24" xfId="3" applyFont="1" applyFill="1" applyBorder="1" applyAlignment="1">
      <alignment horizontal="center" vertical="center" wrapText="1"/>
    </xf>
    <xf numFmtId="0" fontId="4" fillId="13" borderId="26" xfId="3" applyFont="1" applyFill="1" applyBorder="1" applyAlignment="1">
      <alignment horizontal="center" vertical="center" wrapText="1"/>
    </xf>
    <xf numFmtId="0" fontId="4" fillId="13" borderId="31" xfId="3" applyFont="1" applyFill="1" applyBorder="1" applyAlignment="1">
      <alignment horizontal="center" vertical="center" wrapText="1"/>
    </xf>
    <xf numFmtId="0" fontId="4" fillId="13" borderId="77" xfId="3" applyFont="1" applyFill="1" applyBorder="1" applyAlignment="1">
      <alignment horizontal="center" vertical="center" wrapText="1"/>
    </xf>
    <xf numFmtId="0" fontId="4" fillId="13" borderId="79" xfId="3" applyFont="1" applyFill="1" applyBorder="1" applyAlignment="1">
      <alignment horizontal="center" vertical="center" wrapText="1"/>
    </xf>
    <xf numFmtId="0" fontId="3" fillId="0" borderId="15" xfId="3" applyFont="1" applyBorder="1" applyAlignment="1">
      <alignment horizontal="left" wrapText="1"/>
    </xf>
    <xf numFmtId="0" fontId="3" fillId="0" borderId="38" xfId="3" applyFont="1" applyBorder="1" applyAlignment="1">
      <alignment horizontal="left" wrapText="1"/>
    </xf>
    <xf numFmtId="0" fontId="3" fillId="0" borderId="59" xfId="3" applyFont="1" applyBorder="1" applyAlignment="1">
      <alignment horizontal="left" wrapText="1"/>
    </xf>
    <xf numFmtId="0" fontId="3" fillId="0" borderId="62" xfId="3" applyFont="1" applyBorder="1" applyAlignment="1">
      <alignment horizontal="left" wrapText="1"/>
    </xf>
    <xf numFmtId="0" fontId="8" fillId="13" borderId="25" xfId="3" applyFont="1" applyFill="1" applyBorder="1" applyAlignment="1">
      <alignment horizontal="center" vertical="center"/>
    </xf>
    <xf numFmtId="0" fontId="8" fillId="13" borderId="66" xfId="3" applyFont="1" applyFill="1" applyBorder="1" applyAlignment="1">
      <alignment horizontal="center" vertical="center"/>
    </xf>
    <xf numFmtId="165" fontId="45" fillId="0" borderId="15" xfId="3" applyNumberFormat="1" applyFont="1" applyBorder="1" applyAlignment="1">
      <alignment horizontal="center"/>
    </xf>
    <xf numFmtId="165" fontId="45" fillId="0" borderId="38" xfId="3" applyNumberFormat="1" applyFont="1" applyBorder="1" applyAlignment="1">
      <alignment horizontal="center"/>
    </xf>
    <xf numFmtId="165" fontId="45" fillId="0" borderId="59" xfId="3" applyNumberFormat="1" applyFont="1" applyBorder="1" applyAlignment="1">
      <alignment horizontal="center"/>
    </xf>
    <xf numFmtId="165" fontId="45" fillId="0" borderId="62" xfId="3" applyNumberFormat="1" applyFont="1" applyBorder="1" applyAlignment="1">
      <alignment horizontal="center"/>
    </xf>
    <xf numFmtId="0" fontId="43" fillId="0" borderId="4" xfId="3" applyFont="1" applyAlignment="1">
      <alignment horizontal="center"/>
    </xf>
    <xf numFmtId="0" fontId="8" fillId="13" borderId="18" xfId="3" applyFont="1" applyFill="1" applyBorder="1" applyAlignment="1">
      <alignment horizontal="center" vertical="center" wrapText="1"/>
    </xf>
    <xf numFmtId="0" fontId="13" fillId="0" borderId="4" xfId="2" applyFont="1" applyAlignment="1">
      <alignment horizontal="justify" vertical="top" wrapText="1"/>
    </xf>
    <xf numFmtId="0" fontId="7" fillId="12" borderId="34" xfId="3" applyFont="1" applyFill="1" applyBorder="1" applyAlignment="1">
      <alignment horizontal="center" vertical="center"/>
    </xf>
    <xf numFmtId="0" fontId="7" fillId="12" borderId="35" xfId="3" applyFont="1" applyFill="1" applyBorder="1" applyAlignment="1">
      <alignment horizontal="center" vertical="center"/>
    </xf>
    <xf numFmtId="0" fontId="7" fillId="12" borderId="36" xfId="3" applyFont="1" applyFill="1" applyBorder="1" applyAlignment="1">
      <alignment horizontal="center" vertical="center"/>
    </xf>
    <xf numFmtId="0" fontId="7" fillId="12" borderId="34" xfId="3" applyFont="1" applyFill="1" applyBorder="1" applyAlignment="1">
      <alignment horizontal="center" vertical="center" wrapText="1"/>
    </xf>
    <xf numFmtId="0" fontId="54" fillId="12" borderId="34" xfId="3" applyFont="1" applyFill="1" applyBorder="1" applyAlignment="1">
      <alignment horizontal="center" vertical="center" wrapText="1"/>
    </xf>
    <xf numFmtId="0" fontId="54" fillId="12" borderId="35" xfId="3" applyFont="1" applyFill="1" applyBorder="1" applyAlignment="1">
      <alignment horizontal="center" vertical="center" wrapText="1"/>
    </xf>
    <xf numFmtId="0" fontId="54" fillId="12" borderId="36" xfId="3" applyFont="1" applyFill="1" applyBorder="1" applyAlignment="1">
      <alignment horizontal="center" vertical="center" wrapText="1"/>
    </xf>
    <xf numFmtId="0" fontId="8" fillId="13" borderId="15" xfId="3" applyFont="1" applyFill="1" applyBorder="1" applyAlignment="1">
      <alignment horizontal="center"/>
    </xf>
    <xf numFmtId="0" fontId="8" fillId="13" borderId="38" xfId="3" applyFont="1" applyFill="1" applyBorder="1" applyAlignment="1">
      <alignment horizontal="center"/>
    </xf>
    <xf numFmtId="165" fontId="45" fillId="0" borderId="15" xfId="3" applyNumberFormat="1" applyFont="1" applyBorder="1" applyAlignment="1">
      <alignment horizontal="left"/>
    </xf>
    <xf numFmtId="165" fontId="45" fillId="0" borderId="38" xfId="3" applyNumberFormat="1" applyFont="1" applyBorder="1" applyAlignment="1">
      <alignment horizontal="left"/>
    </xf>
    <xf numFmtId="165" fontId="45" fillId="0" borderId="59" xfId="3" applyNumberFormat="1" applyFont="1" applyBorder="1" applyAlignment="1">
      <alignment horizontal="left"/>
    </xf>
    <xf numFmtId="165" fontId="45" fillId="0" borderId="62" xfId="3" applyNumberFormat="1" applyFont="1" applyBorder="1" applyAlignment="1">
      <alignment horizontal="left"/>
    </xf>
    <xf numFmtId="0" fontId="45" fillId="0" borderId="4" xfId="3" applyFont="1" applyAlignment="1">
      <alignment horizontal="center" vertical="center"/>
    </xf>
    <xf numFmtId="164" fontId="3" fillId="0" borderId="18" xfId="1" applyNumberFormat="1" applyFont="1" applyBorder="1" applyAlignment="1">
      <alignment horizontal="center" vertical="center" wrapText="1"/>
    </xf>
    <xf numFmtId="164" fontId="3" fillId="0" borderId="19" xfId="1" applyNumberFormat="1" applyFont="1" applyBorder="1" applyAlignment="1">
      <alignment horizontal="center" vertical="center" wrapText="1"/>
    </xf>
    <xf numFmtId="0" fontId="3" fillId="0" borderId="15" xfId="1" applyFont="1" applyBorder="1" applyAlignment="1">
      <alignment horizontal="left" wrapText="1"/>
    </xf>
    <xf numFmtId="0" fontId="3" fillId="0" borderId="18" xfId="1" applyFont="1" applyBorder="1" applyAlignment="1">
      <alignment horizontal="left" wrapText="1"/>
    </xf>
    <xf numFmtId="0" fontId="3" fillId="0" borderId="20" xfId="1" applyFont="1" applyBorder="1" applyAlignment="1">
      <alignment horizontal="left" wrapText="1"/>
    </xf>
    <xf numFmtId="0" fontId="3" fillId="0" borderId="19" xfId="1" applyFont="1" applyBorder="1" applyAlignment="1">
      <alignment horizontal="left" wrapText="1"/>
    </xf>
  </cellXfs>
  <cellStyles count="4">
    <cellStyle name="Normal" xfId="0" builtinId="0"/>
    <cellStyle name="Normal 2" xfId="1" xr:uid="{B90340A4-9A4E-4D1E-AA8C-D157E8242EAF}"/>
    <cellStyle name="Normal 3" xfId="2" xr:uid="{F0B3A611-1535-4DC7-9FB9-424106AF017B}"/>
    <cellStyle name="Normal 4" xfId="3" xr:uid="{F44D454B-78CF-4496-B08B-346855AB8DEC}"/>
  </cellStyles>
  <dxfs count="0"/>
  <tableStyles count="1" defaultTableStyle="TableStyleMedium2" defaultPivotStyle="PivotStyleLight16">
    <tableStyle name="Invisible" pivot="0" table="0" count="0" xr9:uid="{7DA291BF-AB52-4D29-85D8-6C2FDA4E2F3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5" Type="http://schemas.openxmlformats.org/officeDocument/2006/relationships/calcChain" Target="calcChain.xml"/><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23"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lockText="1" noThreeD="1"/>
</file>

<file path=xl/ctrlProps/ctrlProp14.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firstButton="1"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firstButton="1"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475545</xdr:colOff>
      <xdr:row>0</xdr:row>
      <xdr:rowOff>151695</xdr:rowOff>
    </xdr:from>
    <xdr:to>
      <xdr:col>1</xdr:col>
      <xdr:colOff>88195</xdr:colOff>
      <xdr:row>2</xdr:row>
      <xdr:rowOff>67028</xdr:rowOff>
    </xdr:to>
    <xdr:pic>
      <xdr:nvPicPr>
        <xdr:cNvPr id="2" name="Picture">
          <a:extLst>
            <a:ext uri="{FF2B5EF4-FFF2-40B4-BE49-F238E27FC236}">
              <a16:creationId xmlns:a16="http://schemas.microsoft.com/office/drawing/2014/main" id="{E9B1EC6E-8AA8-473B-9DBD-506246DAA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5545" y="151695"/>
          <a:ext cx="790928" cy="3951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996950</xdr:colOff>
          <xdr:row>16</xdr:row>
          <xdr:rowOff>6350</xdr:rowOff>
        </xdr:from>
        <xdr:to>
          <xdr:col>1</xdr:col>
          <xdr:colOff>82550</xdr:colOff>
          <xdr:row>17</xdr:row>
          <xdr:rowOff>6350</xdr:rowOff>
        </xdr:to>
        <xdr:sp macro="" textlink="">
          <xdr:nvSpPr>
            <xdr:cNvPr id="8193" name="Option Button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1212850</xdr:colOff>
          <xdr:row>16</xdr:row>
          <xdr:rowOff>0</xdr:rowOff>
        </xdr:from>
        <xdr:to>
          <xdr:col>2</xdr:col>
          <xdr:colOff>1409700</xdr:colOff>
          <xdr:row>17</xdr:row>
          <xdr:rowOff>0</xdr:rowOff>
        </xdr:to>
        <xdr:sp macro="" textlink="">
          <xdr:nvSpPr>
            <xdr:cNvPr id="8194" name="Option Button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965200</xdr:colOff>
          <xdr:row>23</xdr:row>
          <xdr:rowOff>19050</xdr:rowOff>
        </xdr:from>
        <xdr:to>
          <xdr:col>1</xdr:col>
          <xdr:colOff>12700</xdr:colOff>
          <xdr:row>24</xdr:row>
          <xdr:rowOff>0</xdr:rowOff>
        </xdr:to>
        <xdr:sp macro="" textlink="">
          <xdr:nvSpPr>
            <xdr:cNvPr id="8195" name="Option Button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1162050</xdr:colOff>
          <xdr:row>23</xdr:row>
          <xdr:rowOff>0</xdr:rowOff>
        </xdr:from>
        <xdr:to>
          <xdr:col>2</xdr:col>
          <xdr:colOff>1390650</xdr:colOff>
          <xdr:row>23</xdr:row>
          <xdr:rowOff>152400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15</xdr:row>
          <xdr:rowOff>152400</xdr:rowOff>
        </xdr:from>
        <xdr:to>
          <xdr:col>4</xdr:col>
          <xdr:colOff>12700</xdr:colOff>
          <xdr:row>17</xdr:row>
          <xdr:rowOff>19050</xdr:rowOff>
        </xdr:to>
        <xdr:sp macro="" textlink="">
          <xdr:nvSpPr>
            <xdr:cNvPr id="8197" name="Group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0</xdr:col>
      <xdr:colOff>631119</xdr:colOff>
      <xdr:row>82</xdr:row>
      <xdr:rowOff>140733</xdr:rowOff>
    </xdr:from>
    <xdr:to>
      <xdr:col>9</xdr:col>
      <xdr:colOff>250824</xdr:colOff>
      <xdr:row>112</xdr:row>
      <xdr:rowOff>130471</xdr:rowOff>
    </xdr:to>
    <xdr:pic>
      <xdr:nvPicPr>
        <xdr:cNvPr id="3" name="Imagen 2">
          <a:extLst>
            <a:ext uri="{FF2B5EF4-FFF2-40B4-BE49-F238E27FC236}">
              <a16:creationId xmlns:a16="http://schemas.microsoft.com/office/drawing/2014/main" id="{AE9B06DD-01A0-46DB-8818-3F050B1CB4ED}"/>
            </a:ext>
          </a:extLst>
        </xdr:cNvPr>
        <xdr:cNvPicPr>
          <a:picLocks noChangeAspect="1"/>
        </xdr:cNvPicPr>
      </xdr:nvPicPr>
      <xdr:blipFill>
        <a:blip xmlns:r="http://schemas.openxmlformats.org/officeDocument/2006/relationships" r:embed="rId2"/>
        <a:stretch>
          <a:fillRect/>
        </a:stretch>
      </xdr:blipFill>
      <xdr:spPr>
        <a:xfrm>
          <a:off x="631119" y="29465033"/>
          <a:ext cx="9468555" cy="4942738"/>
        </a:xfrm>
        <a:prstGeom prst="rect">
          <a:avLst/>
        </a:prstGeom>
      </xdr:spPr>
    </xdr:pic>
    <xdr:clientData/>
  </xdr:twoCellAnchor>
  <xdr:twoCellAnchor editAs="oneCell">
    <xdr:from>
      <xdr:col>0</xdr:col>
      <xdr:colOff>56444</xdr:colOff>
      <xdr:row>51</xdr:row>
      <xdr:rowOff>77611</xdr:rowOff>
    </xdr:from>
    <xdr:to>
      <xdr:col>10</xdr:col>
      <xdr:colOff>258231</xdr:colOff>
      <xdr:row>82</xdr:row>
      <xdr:rowOff>30229</xdr:rowOff>
    </xdr:to>
    <xdr:pic>
      <xdr:nvPicPr>
        <xdr:cNvPr id="4" name="Imagen 3">
          <a:extLst>
            <a:ext uri="{FF2B5EF4-FFF2-40B4-BE49-F238E27FC236}">
              <a16:creationId xmlns:a16="http://schemas.microsoft.com/office/drawing/2014/main" id="{0F0A20A6-BA4C-4030-8D99-40E0A748022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444" y="24283811"/>
          <a:ext cx="10857087" cy="5070717"/>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editAs="oneCell">
        <xdr:from>
          <xdr:col>0</xdr:col>
          <xdr:colOff>25400</xdr:colOff>
          <xdr:row>22</xdr:row>
          <xdr:rowOff>152400</xdr:rowOff>
        </xdr:from>
        <xdr:to>
          <xdr:col>3</xdr:col>
          <xdr:colOff>1123950</xdr:colOff>
          <xdr:row>24</xdr:row>
          <xdr:rowOff>12700</xdr:rowOff>
        </xdr:to>
        <xdr:sp macro="" textlink="">
          <xdr:nvSpPr>
            <xdr:cNvPr id="8220" name="Group Box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0</xdr:col>
      <xdr:colOff>219076</xdr:colOff>
      <xdr:row>1</xdr:row>
      <xdr:rowOff>98426</xdr:rowOff>
    </xdr:from>
    <xdr:to>
      <xdr:col>0</xdr:col>
      <xdr:colOff>981075</xdr:colOff>
      <xdr:row>1</xdr:row>
      <xdr:rowOff>450850</xdr:rowOff>
    </xdr:to>
    <xdr:pic>
      <xdr:nvPicPr>
        <xdr:cNvPr id="2" name="Picture">
          <a:extLst>
            <a:ext uri="{FF2B5EF4-FFF2-40B4-BE49-F238E27FC236}">
              <a16:creationId xmlns:a16="http://schemas.microsoft.com/office/drawing/2014/main" id="{D9E32426-260C-48DB-9601-CC02150842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6" y="282576"/>
          <a:ext cx="761999" cy="352424"/>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420158</xdr:colOff>
      <xdr:row>1</xdr:row>
      <xdr:rowOff>42334</xdr:rowOff>
    </xdr:from>
    <xdr:ext cx="751064" cy="331612"/>
    <xdr:pic>
      <xdr:nvPicPr>
        <xdr:cNvPr id="2" name="Picture">
          <a:extLst>
            <a:ext uri="{FF2B5EF4-FFF2-40B4-BE49-F238E27FC236}">
              <a16:creationId xmlns:a16="http://schemas.microsoft.com/office/drawing/2014/main" id="{70FA5EA7-D885-43EA-929B-886AB86C619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0158" y="218723"/>
          <a:ext cx="751064" cy="331612"/>
        </a:xfrm>
        <a:prstGeom prst="rect">
          <a:avLst/>
        </a:prstGeom>
        <a:noFill/>
        <a:ln>
          <a:noFill/>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419100</xdr:colOff>
      <xdr:row>1</xdr:row>
      <xdr:rowOff>19050</xdr:rowOff>
    </xdr:from>
    <xdr:ext cx="685800" cy="314326"/>
    <xdr:pic>
      <xdr:nvPicPr>
        <xdr:cNvPr id="2" name="Picture">
          <a:extLst>
            <a:ext uri="{FF2B5EF4-FFF2-40B4-BE49-F238E27FC236}">
              <a16:creationId xmlns:a16="http://schemas.microsoft.com/office/drawing/2014/main" id="{5C5D4659-B2F8-45F7-90B9-CBB4118EF19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203200"/>
          <a:ext cx="685800" cy="314326"/>
        </a:xfrm>
        <a:prstGeom prst="rect">
          <a:avLst/>
        </a:prstGeom>
        <a:noFill/>
        <a:ln>
          <a:noFill/>
        </a:ln>
      </xdr:spPr>
    </xdr:pic>
    <xdr:clientData/>
  </xdr:oneCellAnchor>
  <mc:AlternateContent xmlns:mc="http://schemas.openxmlformats.org/markup-compatibility/2006">
    <mc:Choice xmlns:a14="http://schemas.microsoft.com/office/drawing/2010/main" Requires="a14">
      <xdr:twoCellAnchor editAs="oneCell">
        <xdr:from>
          <xdr:col>0</xdr:col>
          <xdr:colOff>984250</xdr:colOff>
          <xdr:row>18</xdr:row>
          <xdr:rowOff>25400</xdr:rowOff>
        </xdr:from>
        <xdr:to>
          <xdr:col>0</xdr:col>
          <xdr:colOff>1162050</xdr:colOff>
          <xdr:row>18</xdr:row>
          <xdr:rowOff>158750</xdr:rowOff>
        </xdr:to>
        <xdr:sp macro="" textlink="">
          <xdr:nvSpPr>
            <xdr:cNvPr id="17417" name="Option Button 9" hidden="1">
              <a:extLst>
                <a:ext uri="{63B3BB69-23CF-44E3-9099-C40C66FF867C}">
                  <a14:compatExt spid="_x0000_s17417"/>
                </a:ext>
                <a:ext uri="{FF2B5EF4-FFF2-40B4-BE49-F238E27FC236}">
                  <a16:creationId xmlns:a16="http://schemas.microsoft.com/office/drawing/2014/main" id="{00000000-0008-0000-0B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685800</xdr:colOff>
          <xdr:row>18</xdr:row>
          <xdr:rowOff>19050</xdr:rowOff>
        </xdr:from>
        <xdr:to>
          <xdr:col>1</xdr:col>
          <xdr:colOff>920750</xdr:colOff>
          <xdr:row>18</xdr:row>
          <xdr:rowOff>165100</xdr:rowOff>
        </xdr:to>
        <xdr:sp macro="" textlink="">
          <xdr:nvSpPr>
            <xdr:cNvPr id="17419" name="Option Button 11" hidden="1">
              <a:extLst>
                <a:ext uri="{63B3BB69-23CF-44E3-9099-C40C66FF867C}">
                  <a14:compatExt spid="_x0000_s17419"/>
                </a:ext>
                <a:ext uri="{FF2B5EF4-FFF2-40B4-BE49-F238E27FC236}">
                  <a16:creationId xmlns:a16="http://schemas.microsoft.com/office/drawing/2014/main" id="{00000000-0008-0000-0B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730250</xdr:colOff>
          <xdr:row>18</xdr:row>
          <xdr:rowOff>19050</xdr:rowOff>
        </xdr:from>
        <xdr:to>
          <xdr:col>2</xdr:col>
          <xdr:colOff>908050</xdr:colOff>
          <xdr:row>18</xdr:row>
          <xdr:rowOff>177800</xdr:rowOff>
        </xdr:to>
        <xdr:sp macro="" textlink="">
          <xdr:nvSpPr>
            <xdr:cNvPr id="17420" name="Option Button 12" hidden="1">
              <a:extLst>
                <a:ext uri="{63B3BB69-23CF-44E3-9099-C40C66FF867C}">
                  <a14:compatExt spid="_x0000_s17420"/>
                </a:ext>
                <a:ext uri="{FF2B5EF4-FFF2-40B4-BE49-F238E27FC236}">
                  <a16:creationId xmlns:a16="http://schemas.microsoft.com/office/drawing/2014/main" id="{00000000-0008-0000-0B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711200</xdr:colOff>
          <xdr:row>18</xdr:row>
          <xdr:rowOff>31750</xdr:rowOff>
        </xdr:from>
        <xdr:to>
          <xdr:col>3</xdr:col>
          <xdr:colOff>882650</xdr:colOff>
          <xdr:row>18</xdr:row>
          <xdr:rowOff>158750</xdr:rowOff>
        </xdr:to>
        <xdr:sp macro="" textlink="">
          <xdr:nvSpPr>
            <xdr:cNvPr id="17421" name="Option Button 13" hidden="1">
              <a:extLst>
                <a:ext uri="{63B3BB69-23CF-44E3-9099-C40C66FF867C}">
                  <a14:compatExt spid="_x0000_s17421"/>
                </a:ext>
                <a:ext uri="{FF2B5EF4-FFF2-40B4-BE49-F238E27FC236}">
                  <a16:creationId xmlns:a16="http://schemas.microsoft.com/office/drawing/2014/main" id="{00000000-0008-0000-0B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17</xdr:row>
          <xdr:rowOff>171450</xdr:rowOff>
        </xdr:from>
        <xdr:to>
          <xdr:col>2</xdr:col>
          <xdr:colOff>12700</xdr:colOff>
          <xdr:row>19</xdr:row>
          <xdr:rowOff>19050</xdr:rowOff>
        </xdr:to>
        <xdr:sp macro="" textlink="">
          <xdr:nvSpPr>
            <xdr:cNvPr id="17422" name="Group Box 14" hidden="1">
              <a:extLst>
                <a:ext uri="{63B3BB69-23CF-44E3-9099-C40C66FF867C}">
                  <a14:compatExt spid="_x0000_s17422"/>
                </a:ext>
                <a:ext uri="{FF2B5EF4-FFF2-40B4-BE49-F238E27FC236}">
                  <a16:creationId xmlns:a16="http://schemas.microsoft.com/office/drawing/2014/main" id="{00000000-0008-0000-0B00-00000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17</xdr:row>
          <xdr:rowOff>177800</xdr:rowOff>
        </xdr:from>
        <xdr:to>
          <xdr:col>3</xdr:col>
          <xdr:colOff>1619250</xdr:colOff>
          <xdr:row>19</xdr:row>
          <xdr:rowOff>25400</xdr:rowOff>
        </xdr:to>
        <xdr:sp macro="" textlink="">
          <xdr:nvSpPr>
            <xdr:cNvPr id="17423" name="Group Box 15" hidden="1">
              <a:extLst>
                <a:ext uri="{63B3BB69-23CF-44E3-9099-C40C66FF867C}">
                  <a14:compatExt spid="_x0000_s17423"/>
                </a:ext>
                <a:ext uri="{FF2B5EF4-FFF2-40B4-BE49-F238E27FC236}">
                  <a16:creationId xmlns:a16="http://schemas.microsoft.com/office/drawing/2014/main" id="{00000000-0008-0000-0B00-00000F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673100</xdr:colOff>
          <xdr:row>27</xdr:row>
          <xdr:rowOff>19050</xdr:rowOff>
        </xdr:from>
        <xdr:to>
          <xdr:col>1</xdr:col>
          <xdr:colOff>889000</xdr:colOff>
          <xdr:row>28</xdr:row>
          <xdr:rowOff>0</xdr:rowOff>
        </xdr:to>
        <xdr:sp macro="" textlink="">
          <xdr:nvSpPr>
            <xdr:cNvPr id="17425" name="Option Button 17" hidden="1">
              <a:extLst>
                <a:ext uri="{63B3BB69-23CF-44E3-9099-C40C66FF867C}">
                  <a14:compatExt spid="_x0000_s17425"/>
                </a:ext>
                <a:ext uri="{FF2B5EF4-FFF2-40B4-BE49-F238E27FC236}">
                  <a16:creationId xmlns:a16="http://schemas.microsoft.com/office/drawing/2014/main" id="{00000000-0008-0000-0B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692150</xdr:colOff>
          <xdr:row>27</xdr:row>
          <xdr:rowOff>19050</xdr:rowOff>
        </xdr:from>
        <xdr:to>
          <xdr:col>3</xdr:col>
          <xdr:colOff>882650</xdr:colOff>
          <xdr:row>28</xdr:row>
          <xdr:rowOff>0</xdr:rowOff>
        </xdr:to>
        <xdr:sp macro="" textlink="">
          <xdr:nvSpPr>
            <xdr:cNvPr id="17426" name="Option Button 18" hidden="1">
              <a:extLst>
                <a:ext uri="{63B3BB69-23CF-44E3-9099-C40C66FF867C}">
                  <a14:compatExt spid="_x0000_s17426"/>
                </a:ext>
                <a:ext uri="{FF2B5EF4-FFF2-40B4-BE49-F238E27FC236}">
                  <a16:creationId xmlns:a16="http://schemas.microsoft.com/office/drawing/2014/main" id="{00000000-0008-0000-0B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0</xdr:col>
      <xdr:colOff>171450</xdr:colOff>
      <xdr:row>1</xdr:row>
      <xdr:rowOff>76200</xdr:rowOff>
    </xdr:from>
    <xdr:to>
      <xdr:col>0</xdr:col>
      <xdr:colOff>800100</xdr:colOff>
      <xdr:row>1</xdr:row>
      <xdr:rowOff>400050</xdr:rowOff>
    </xdr:to>
    <xdr:pic>
      <xdr:nvPicPr>
        <xdr:cNvPr id="2" name="Picture">
          <a:extLst>
            <a:ext uri="{FF2B5EF4-FFF2-40B4-BE49-F238E27FC236}">
              <a16:creationId xmlns:a16="http://schemas.microsoft.com/office/drawing/2014/main" id="{4669BE59-6846-44B4-A158-F13DC7A55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254000"/>
          <a:ext cx="6286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312914</xdr:colOff>
      <xdr:row>1</xdr:row>
      <xdr:rowOff>57327</xdr:rowOff>
    </xdr:from>
    <xdr:ext cx="951794" cy="578555"/>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312914" y="231952"/>
          <a:ext cx="951794" cy="57855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487135</xdr:colOff>
      <xdr:row>1</xdr:row>
      <xdr:rowOff>56923</xdr:rowOff>
    </xdr:from>
    <xdr:ext cx="1009650" cy="542925"/>
    <xdr:pic>
      <xdr:nvPicPr>
        <xdr:cNvPr id="2" name="image1.jpg" descr="Imagen que contiene Logotipo&#10;&#10;Descripción generada automáticamente">
          <a:extLst>
            <a:ext uri="{FF2B5EF4-FFF2-40B4-BE49-F238E27FC236}">
              <a16:creationId xmlns:a16="http://schemas.microsoft.com/office/drawing/2014/main" id="{D6214948-D60A-468E-A900-A1FA35803E06}"/>
            </a:ext>
          </a:extLst>
        </xdr:cNvPr>
        <xdr:cNvPicPr preferRelativeResize="0"/>
      </xdr:nvPicPr>
      <xdr:blipFill>
        <a:blip xmlns:r="http://schemas.openxmlformats.org/officeDocument/2006/relationships" r:embed="rId1" cstate="print"/>
        <a:stretch>
          <a:fillRect/>
        </a:stretch>
      </xdr:blipFill>
      <xdr:spPr>
        <a:xfrm>
          <a:off x="487135" y="238352"/>
          <a:ext cx="1009650" cy="54292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editAs="oneCell">
    <xdr:from>
      <xdr:col>0</xdr:col>
      <xdr:colOff>642937</xdr:colOff>
      <xdr:row>0</xdr:row>
      <xdr:rowOff>155575</xdr:rowOff>
    </xdr:from>
    <xdr:to>
      <xdr:col>0</xdr:col>
      <xdr:colOff>1521051</xdr:colOff>
      <xdr:row>2</xdr:row>
      <xdr:rowOff>0</xdr:rowOff>
    </xdr:to>
    <xdr:pic>
      <xdr:nvPicPr>
        <xdr:cNvPr id="2" name="Picture">
          <a:extLst>
            <a:ext uri="{FF2B5EF4-FFF2-40B4-BE49-F238E27FC236}">
              <a16:creationId xmlns:a16="http://schemas.microsoft.com/office/drawing/2014/main" id="{1E54E43B-F188-404B-BE4E-0CA3688B84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2937" y="155575"/>
          <a:ext cx="878114" cy="384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730249</xdr:colOff>
      <xdr:row>0</xdr:row>
      <xdr:rowOff>169333</xdr:rowOff>
    </xdr:from>
    <xdr:to>
      <xdr:col>0</xdr:col>
      <xdr:colOff>1519464</xdr:colOff>
      <xdr:row>2</xdr:row>
      <xdr:rowOff>0</xdr:rowOff>
    </xdr:to>
    <xdr:pic>
      <xdr:nvPicPr>
        <xdr:cNvPr id="2" name="Picture">
          <a:extLst>
            <a:ext uri="{FF2B5EF4-FFF2-40B4-BE49-F238E27FC236}">
              <a16:creationId xmlns:a16="http://schemas.microsoft.com/office/drawing/2014/main" id="{0E8D14AD-22AC-4171-841C-53AA38AA16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0249" y="169333"/>
          <a:ext cx="789215" cy="4092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376061</xdr:colOff>
      <xdr:row>0</xdr:row>
      <xdr:rowOff>204611</xdr:rowOff>
    </xdr:from>
    <xdr:to>
      <xdr:col>0</xdr:col>
      <xdr:colOff>1281173</xdr:colOff>
      <xdr:row>2</xdr:row>
      <xdr:rowOff>219427</xdr:rowOff>
    </xdr:to>
    <xdr:pic>
      <xdr:nvPicPr>
        <xdr:cNvPr id="2" name="image1.jpg">
          <a:extLst>
            <a:ext uri="{FF2B5EF4-FFF2-40B4-BE49-F238E27FC236}">
              <a16:creationId xmlns:a16="http://schemas.microsoft.com/office/drawing/2014/main" id="{64001788-BB1D-41FA-B8C8-4529F5D0EC5A}"/>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061" y="204611"/>
          <a:ext cx="905112" cy="3675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7.xml><?xml version="1.0" encoding="utf-8"?>
<xdr:wsDr xmlns:xdr="http://schemas.openxmlformats.org/drawingml/2006/spreadsheetDrawing" xmlns:a="http://schemas.openxmlformats.org/drawingml/2006/main">
  <xdr:twoCellAnchor editAs="oneCell">
    <xdr:from>
      <xdr:col>0</xdr:col>
      <xdr:colOff>279400</xdr:colOff>
      <xdr:row>1</xdr:row>
      <xdr:rowOff>88900</xdr:rowOff>
    </xdr:from>
    <xdr:to>
      <xdr:col>0</xdr:col>
      <xdr:colOff>1219200</xdr:colOff>
      <xdr:row>1</xdr:row>
      <xdr:rowOff>584200</xdr:rowOff>
    </xdr:to>
    <xdr:pic>
      <xdr:nvPicPr>
        <xdr:cNvPr id="2" name="Picture">
          <a:extLst>
            <a:ext uri="{FF2B5EF4-FFF2-40B4-BE49-F238E27FC236}">
              <a16:creationId xmlns:a16="http://schemas.microsoft.com/office/drawing/2014/main" id="{C9C44FAA-D135-4F62-A51B-6B617C1DDD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9400" y="273050"/>
          <a:ext cx="93980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203200</xdr:colOff>
      <xdr:row>1</xdr:row>
      <xdr:rowOff>49390</xdr:rowOff>
    </xdr:from>
    <xdr:to>
      <xdr:col>0</xdr:col>
      <xdr:colOff>994126</xdr:colOff>
      <xdr:row>2</xdr:row>
      <xdr:rowOff>317501</xdr:rowOff>
    </xdr:to>
    <xdr:pic>
      <xdr:nvPicPr>
        <xdr:cNvPr id="2" name="Picture">
          <a:extLst>
            <a:ext uri="{FF2B5EF4-FFF2-40B4-BE49-F238E27FC236}">
              <a16:creationId xmlns:a16="http://schemas.microsoft.com/office/drawing/2014/main" id="{13F3FC98-8B7B-4CD6-87CC-C943C1D0C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225779"/>
          <a:ext cx="790926" cy="4092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311149</xdr:colOff>
      <xdr:row>1</xdr:row>
      <xdr:rowOff>120650</xdr:rowOff>
    </xdr:from>
    <xdr:to>
      <xdr:col>0</xdr:col>
      <xdr:colOff>1112370</xdr:colOff>
      <xdr:row>1</xdr:row>
      <xdr:rowOff>533400</xdr:rowOff>
    </xdr:to>
    <xdr:pic>
      <xdr:nvPicPr>
        <xdr:cNvPr id="2" name="Picture">
          <a:extLst>
            <a:ext uri="{FF2B5EF4-FFF2-40B4-BE49-F238E27FC236}">
              <a16:creationId xmlns:a16="http://schemas.microsoft.com/office/drawing/2014/main" id="{7CF67C0F-AD63-4E3A-AF8B-05E0B3500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1149" y="298450"/>
          <a:ext cx="801221"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12.vml"/><Relationship Id="rId7" Type="http://schemas.openxmlformats.org/officeDocument/2006/relationships/ctrlProp" Target="../ctrlProps/ctrlProp10.xml"/><Relationship Id="rId12" Type="http://schemas.openxmlformats.org/officeDocument/2006/relationships/comments" Target="../comments12.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67636-B31B-4A62-B845-96658140A9AA}">
  <sheetPr>
    <pageSetUpPr fitToPage="1"/>
  </sheetPr>
  <dimension ref="A1:T51"/>
  <sheetViews>
    <sheetView tabSelected="1" zoomScale="90" zoomScaleNormal="90" zoomScaleSheetLayoutView="90" workbookViewId="0">
      <selection activeCell="A14" sqref="A14:D14"/>
    </sheetView>
  </sheetViews>
  <sheetFormatPr baseColWidth="10" defaultColWidth="11.453125" defaultRowHeight="13" x14ac:dyDescent="0.35"/>
  <cols>
    <col min="1" max="1" width="16.81640625" style="35" customWidth="1"/>
    <col min="2" max="2" width="14.7265625" style="35" customWidth="1"/>
    <col min="3" max="3" width="21.453125" style="35" customWidth="1"/>
    <col min="4" max="4" width="16.1796875" style="35" customWidth="1"/>
    <col min="5" max="5" width="13.54296875" style="35" customWidth="1"/>
    <col min="6" max="6" width="14.453125" style="35" customWidth="1"/>
    <col min="7" max="7" width="14.81640625" style="35" customWidth="1"/>
    <col min="8" max="8" width="20.81640625" style="35" customWidth="1"/>
    <col min="9" max="9" width="8.1796875" style="35" customWidth="1"/>
    <col min="10" max="10" width="11.54296875" style="35" customWidth="1"/>
    <col min="11" max="256" width="11.453125" style="35"/>
    <col min="257" max="257" width="16.81640625" style="35" customWidth="1"/>
    <col min="258" max="258" width="14.7265625" style="35" customWidth="1"/>
    <col min="259" max="259" width="21.453125" style="35" customWidth="1"/>
    <col min="260" max="260" width="16.1796875" style="35" customWidth="1"/>
    <col min="261" max="261" width="13.54296875" style="35" customWidth="1"/>
    <col min="262" max="262" width="14.453125" style="35" customWidth="1"/>
    <col min="263" max="263" width="14.81640625" style="35" customWidth="1"/>
    <col min="264" max="264" width="20.81640625" style="35" customWidth="1"/>
    <col min="265" max="265" width="8.1796875" style="35" customWidth="1"/>
    <col min="266" max="266" width="7.26953125" style="35" customWidth="1"/>
    <col min="267" max="512" width="11.453125" style="35"/>
    <col min="513" max="513" width="16.81640625" style="35" customWidth="1"/>
    <col min="514" max="514" width="14.7265625" style="35" customWidth="1"/>
    <col min="515" max="515" width="21.453125" style="35" customWidth="1"/>
    <col min="516" max="516" width="16.1796875" style="35" customWidth="1"/>
    <col min="517" max="517" width="13.54296875" style="35" customWidth="1"/>
    <col min="518" max="518" width="14.453125" style="35" customWidth="1"/>
    <col min="519" max="519" width="14.81640625" style="35" customWidth="1"/>
    <col min="520" max="520" width="20.81640625" style="35" customWidth="1"/>
    <col min="521" max="521" width="8.1796875" style="35" customWidth="1"/>
    <col min="522" max="522" width="7.26953125" style="35" customWidth="1"/>
    <col min="523" max="768" width="11.453125" style="35"/>
    <col min="769" max="769" width="16.81640625" style="35" customWidth="1"/>
    <col min="770" max="770" width="14.7265625" style="35" customWidth="1"/>
    <col min="771" max="771" width="21.453125" style="35" customWidth="1"/>
    <col min="772" max="772" width="16.1796875" style="35" customWidth="1"/>
    <col min="773" max="773" width="13.54296875" style="35" customWidth="1"/>
    <col min="774" max="774" width="14.453125" style="35" customWidth="1"/>
    <col min="775" max="775" width="14.81640625" style="35" customWidth="1"/>
    <col min="776" max="776" width="20.81640625" style="35" customWidth="1"/>
    <col min="777" max="777" width="8.1796875" style="35" customWidth="1"/>
    <col min="778" max="778" width="7.26953125" style="35" customWidth="1"/>
    <col min="779" max="1024" width="11.453125" style="35"/>
    <col min="1025" max="1025" width="16.81640625" style="35" customWidth="1"/>
    <col min="1026" max="1026" width="14.7265625" style="35" customWidth="1"/>
    <col min="1027" max="1027" width="21.453125" style="35" customWidth="1"/>
    <col min="1028" max="1028" width="16.1796875" style="35" customWidth="1"/>
    <col min="1029" max="1029" width="13.54296875" style="35" customWidth="1"/>
    <col min="1030" max="1030" width="14.453125" style="35" customWidth="1"/>
    <col min="1031" max="1031" width="14.81640625" style="35" customWidth="1"/>
    <col min="1032" max="1032" width="20.81640625" style="35" customWidth="1"/>
    <col min="1033" max="1033" width="8.1796875" style="35" customWidth="1"/>
    <col min="1034" max="1034" width="7.26953125" style="35" customWidth="1"/>
    <col min="1035" max="1280" width="11.453125" style="35"/>
    <col min="1281" max="1281" width="16.81640625" style="35" customWidth="1"/>
    <col min="1282" max="1282" width="14.7265625" style="35" customWidth="1"/>
    <col min="1283" max="1283" width="21.453125" style="35" customWidth="1"/>
    <col min="1284" max="1284" width="16.1796875" style="35" customWidth="1"/>
    <col min="1285" max="1285" width="13.54296875" style="35" customWidth="1"/>
    <col min="1286" max="1286" width="14.453125" style="35" customWidth="1"/>
    <col min="1287" max="1287" width="14.81640625" style="35" customWidth="1"/>
    <col min="1288" max="1288" width="20.81640625" style="35" customWidth="1"/>
    <col min="1289" max="1289" width="8.1796875" style="35" customWidth="1"/>
    <col min="1290" max="1290" width="7.26953125" style="35" customWidth="1"/>
    <col min="1291" max="1536" width="11.453125" style="35"/>
    <col min="1537" max="1537" width="16.81640625" style="35" customWidth="1"/>
    <col min="1538" max="1538" width="14.7265625" style="35" customWidth="1"/>
    <col min="1539" max="1539" width="21.453125" style="35" customWidth="1"/>
    <col min="1540" max="1540" width="16.1796875" style="35" customWidth="1"/>
    <col min="1541" max="1541" width="13.54296875" style="35" customWidth="1"/>
    <col min="1542" max="1542" width="14.453125" style="35" customWidth="1"/>
    <col min="1543" max="1543" width="14.81640625" style="35" customWidth="1"/>
    <col min="1544" max="1544" width="20.81640625" style="35" customWidth="1"/>
    <col min="1545" max="1545" width="8.1796875" style="35" customWidth="1"/>
    <col min="1546" max="1546" width="7.26953125" style="35" customWidth="1"/>
    <col min="1547" max="1792" width="11.453125" style="35"/>
    <col min="1793" max="1793" width="16.81640625" style="35" customWidth="1"/>
    <col min="1794" max="1794" width="14.7265625" style="35" customWidth="1"/>
    <col min="1795" max="1795" width="21.453125" style="35" customWidth="1"/>
    <col min="1796" max="1796" width="16.1796875" style="35" customWidth="1"/>
    <col min="1797" max="1797" width="13.54296875" style="35" customWidth="1"/>
    <col min="1798" max="1798" width="14.453125" style="35" customWidth="1"/>
    <col min="1799" max="1799" width="14.81640625" style="35" customWidth="1"/>
    <col min="1800" max="1800" width="20.81640625" style="35" customWidth="1"/>
    <col min="1801" max="1801" width="8.1796875" style="35" customWidth="1"/>
    <col min="1802" max="1802" width="7.26953125" style="35" customWidth="1"/>
    <col min="1803" max="2048" width="11.453125" style="35"/>
    <col min="2049" max="2049" width="16.81640625" style="35" customWidth="1"/>
    <col min="2050" max="2050" width="14.7265625" style="35" customWidth="1"/>
    <col min="2051" max="2051" width="21.453125" style="35" customWidth="1"/>
    <col min="2052" max="2052" width="16.1796875" style="35" customWidth="1"/>
    <col min="2053" max="2053" width="13.54296875" style="35" customWidth="1"/>
    <col min="2054" max="2054" width="14.453125" style="35" customWidth="1"/>
    <col min="2055" max="2055" width="14.81640625" style="35" customWidth="1"/>
    <col min="2056" max="2056" width="20.81640625" style="35" customWidth="1"/>
    <col min="2057" max="2057" width="8.1796875" style="35" customWidth="1"/>
    <col min="2058" max="2058" width="7.26953125" style="35" customWidth="1"/>
    <col min="2059" max="2304" width="11.453125" style="35"/>
    <col min="2305" max="2305" width="16.81640625" style="35" customWidth="1"/>
    <col min="2306" max="2306" width="14.7265625" style="35" customWidth="1"/>
    <col min="2307" max="2307" width="21.453125" style="35" customWidth="1"/>
    <col min="2308" max="2308" width="16.1796875" style="35" customWidth="1"/>
    <col min="2309" max="2309" width="13.54296875" style="35" customWidth="1"/>
    <col min="2310" max="2310" width="14.453125" style="35" customWidth="1"/>
    <col min="2311" max="2311" width="14.81640625" style="35" customWidth="1"/>
    <col min="2312" max="2312" width="20.81640625" style="35" customWidth="1"/>
    <col min="2313" max="2313" width="8.1796875" style="35" customWidth="1"/>
    <col min="2314" max="2314" width="7.26953125" style="35" customWidth="1"/>
    <col min="2315" max="2560" width="11.453125" style="35"/>
    <col min="2561" max="2561" width="16.81640625" style="35" customWidth="1"/>
    <col min="2562" max="2562" width="14.7265625" style="35" customWidth="1"/>
    <col min="2563" max="2563" width="21.453125" style="35" customWidth="1"/>
    <col min="2564" max="2564" width="16.1796875" style="35" customWidth="1"/>
    <col min="2565" max="2565" width="13.54296875" style="35" customWidth="1"/>
    <col min="2566" max="2566" width="14.453125" style="35" customWidth="1"/>
    <col min="2567" max="2567" width="14.81640625" style="35" customWidth="1"/>
    <col min="2568" max="2568" width="20.81640625" style="35" customWidth="1"/>
    <col min="2569" max="2569" width="8.1796875" style="35" customWidth="1"/>
    <col min="2570" max="2570" width="7.26953125" style="35" customWidth="1"/>
    <col min="2571" max="2816" width="11.453125" style="35"/>
    <col min="2817" max="2817" width="16.81640625" style="35" customWidth="1"/>
    <col min="2818" max="2818" width="14.7265625" style="35" customWidth="1"/>
    <col min="2819" max="2819" width="21.453125" style="35" customWidth="1"/>
    <col min="2820" max="2820" width="16.1796875" style="35" customWidth="1"/>
    <col min="2821" max="2821" width="13.54296875" style="35" customWidth="1"/>
    <col min="2822" max="2822" width="14.453125" style="35" customWidth="1"/>
    <col min="2823" max="2823" width="14.81640625" style="35" customWidth="1"/>
    <col min="2824" max="2824" width="20.81640625" style="35" customWidth="1"/>
    <col min="2825" max="2825" width="8.1796875" style="35" customWidth="1"/>
    <col min="2826" max="2826" width="7.26953125" style="35" customWidth="1"/>
    <col min="2827" max="3072" width="11.453125" style="35"/>
    <col min="3073" max="3073" width="16.81640625" style="35" customWidth="1"/>
    <col min="3074" max="3074" width="14.7265625" style="35" customWidth="1"/>
    <col min="3075" max="3075" width="21.453125" style="35" customWidth="1"/>
    <col min="3076" max="3076" width="16.1796875" style="35" customWidth="1"/>
    <col min="3077" max="3077" width="13.54296875" style="35" customWidth="1"/>
    <col min="3078" max="3078" width="14.453125" style="35" customWidth="1"/>
    <col min="3079" max="3079" width="14.81640625" style="35" customWidth="1"/>
    <col min="3080" max="3080" width="20.81640625" style="35" customWidth="1"/>
    <col min="3081" max="3081" width="8.1796875" style="35" customWidth="1"/>
    <col min="3082" max="3082" width="7.26953125" style="35" customWidth="1"/>
    <col min="3083" max="3328" width="11.453125" style="35"/>
    <col min="3329" max="3329" width="16.81640625" style="35" customWidth="1"/>
    <col min="3330" max="3330" width="14.7265625" style="35" customWidth="1"/>
    <col min="3331" max="3331" width="21.453125" style="35" customWidth="1"/>
    <col min="3332" max="3332" width="16.1796875" style="35" customWidth="1"/>
    <col min="3333" max="3333" width="13.54296875" style="35" customWidth="1"/>
    <col min="3334" max="3334" width="14.453125" style="35" customWidth="1"/>
    <col min="3335" max="3335" width="14.81640625" style="35" customWidth="1"/>
    <col min="3336" max="3336" width="20.81640625" style="35" customWidth="1"/>
    <col min="3337" max="3337" width="8.1796875" style="35" customWidth="1"/>
    <col min="3338" max="3338" width="7.26953125" style="35" customWidth="1"/>
    <col min="3339" max="3584" width="11.453125" style="35"/>
    <col min="3585" max="3585" width="16.81640625" style="35" customWidth="1"/>
    <col min="3586" max="3586" width="14.7265625" style="35" customWidth="1"/>
    <col min="3587" max="3587" width="21.453125" style="35" customWidth="1"/>
    <col min="3588" max="3588" width="16.1796875" style="35" customWidth="1"/>
    <col min="3589" max="3589" width="13.54296875" style="35" customWidth="1"/>
    <col min="3590" max="3590" width="14.453125" style="35" customWidth="1"/>
    <col min="3591" max="3591" width="14.81640625" style="35" customWidth="1"/>
    <col min="3592" max="3592" width="20.81640625" style="35" customWidth="1"/>
    <col min="3593" max="3593" width="8.1796875" style="35" customWidth="1"/>
    <col min="3594" max="3594" width="7.26953125" style="35" customWidth="1"/>
    <col min="3595" max="3840" width="11.453125" style="35"/>
    <col min="3841" max="3841" width="16.81640625" style="35" customWidth="1"/>
    <col min="3842" max="3842" width="14.7265625" style="35" customWidth="1"/>
    <col min="3843" max="3843" width="21.453125" style="35" customWidth="1"/>
    <col min="3844" max="3844" width="16.1796875" style="35" customWidth="1"/>
    <col min="3845" max="3845" width="13.54296875" style="35" customWidth="1"/>
    <col min="3846" max="3846" width="14.453125" style="35" customWidth="1"/>
    <col min="3847" max="3847" width="14.81640625" style="35" customWidth="1"/>
    <col min="3848" max="3848" width="20.81640625" style="35" customWidth="1"/>
    <col min="3849" max="3849" width="8.1796875" style="35" customWidth="1"/>
    <col min="3850" max="3850" width="7.26953125" style="35" customWidth="1"/>
    <col min="3851" max="4096" width="11.453125" style="35"/>
    <col min="4097" max="4097" width="16.81640625" style="35" customWidth="1"/>
    <col min="4098" max="4098" width="14.7265625" style="35" customWidth="1"/>
    <col min="4099" max="4099" width="21.453125" style="35" customWidth="1"/>
    <col min="4100" max="4100" width="16.1796875" style="35" customWidth="1"/>
    <col min="4101" max="4101" width="13.54296875" style="35" customWidth="1"/>
    <col min="4102" max="4102" width="14.453125" style="35" customWidth="1"/>
    <col min="4103" max="4103" width="14.81640625" style="35" customWidth="1"/>
    <col min="4104" max="4104" width="20.81640625" style="35" customWidth="1"/>
    <col min="4105" max="4105" width="8.1796875" style="35" customWidth="1"/>
    <col min="4106" max="4106" width="7.26953125" style="35" customWidth="1"/>
    <col min="4107" max="4352" width="11.453125" style="35"/>
    <col min="4353" max="4353" width="16.81640625" style="35" customWidth="1"/>
    <col min="4354" max="4354" width="14.7265625" style="35" customWidth="1"/>
    <col min="4355" max="4355" width="21.453125" style="35" customWidth="1"/>
    <col min="4356" max="4356" width="16.1796875" style="35" customWidth="1"/>
    <col min="4357" max="4357" width="13.54296875" style="35" customWidth="1"/>
    <col min="4358" max="4358" width="14.453125" style="35" customWidth="1"/>
    <col min="4359" max="4359" width="14.81640625" style="35" customWidth="1"/>
    <col min="4360" max="4360" width="20.81640625" style="35" customWidth="1"/>
    <col min="4361" max="4361" width="8.1796875" style="35" customWidth="1"/>
    <col min="4362" max="4362" width="7.26953125" style="35" customWidth="1"/>
    <col min="4363" max="4608" width="11.453125" style="35"/>
    <col min="4609" max="4609" width="16.81640625" style="35" customWidth="1"/>
    <col min="4610" max="4610" width="14.7265625" style="35" customWidth="1"/>
    <col min="4611" max="4611" width="21.453125" style="35" customWidth="1"/>
    <col min="4612" max="4612" width="16.1796875" style="35" customWidth="1"/>
    <col min="4613" max="4613" width="13.54296875" style="35" customWidth="1"/>
    <col min="4614" max="4614" width="14.453125" style="35" customWidth="1"/>
    <col min="4615" max="4615" width="14.81640625" style="35" customWidth="1"/>
    <col min="4616" max="4616" width="20.81640625" style="35" customWidth="1"/>
    <col min="4617" max="4617" width="8.1796875" style="35" customWidth="1"/>
    <col min="4618" max="4618" width="7.26953125" style="35" customWidth="1"/>
    <col min="4619" max="4864" width="11.453125" style="35"/>
    <col min="4865" max="4865" width="16.81640625" style="35" customWidth="1"/>
    <col min="4866" max="4866" width="14.7265625" style="35" customWidth="1"/>
    <col min="4867" max="4867" width="21.453125" style="35" customWidth="1"/>
    <col min="4868" max="4868" width="16.1796875" style="35" customWidth="1"/>
    <col min="4869" max="4869" width="13.54296875" style="35" customWidth="1"/>
    <col min="4870" max="4870" width="14.453125" style="35" customWidth="1"/>
    <col min="4871" max="4871" width="14.81640625" style="35" customWidth="1"/>
    <col min="4872" max="4872" width="20.81640625" style="35" customWidth="1"/>
    <col min="4873" max="4873" width="8.1796875" style="35" customWidth="1"/>
    <col min="4874" max="4874" width="7.26953125" style="35" customWidth="1"/>
    <col min="4875" max="5120" width="11.453125" style="35"/>
    <col min="5121" max="5121" width="16.81640625" style="35" customWidth="1"/>
    <col min="5122" max="5122" width="14.7265625" style="35" customWidth="1"/>
    <col min="5123" max="5123" width="21.453125" style="35" customWidth="1"/>
    <col min="5124" max="5124" width="16.1796875" style="35" customWidth="1"/>
    <col min="5125" max="5125" width="13.54296875" style="35" customWidth="1"/>
    <col min="5126" max="5126" width="14.453125" style="35" customWidth="1"/>
    <col min="5127" max="5127" width="14.81640625" style="35" customWidth="1"/>
    <col min="5128" max="5128" width="20.81640625" style="35" customWidth="1"/>
    <col min="5129" max="5129" width="8.1796875" style="35" customWidth="1"/>
    <col min="5130" max="5130" width="7.26953125" style="35" customWidth="1"/>
    <col min="5131" max="5376" width="11.453125" style="35"/>
    <col min="5377" max="5377" width="16.81640625" style="35" customWidth="1"/>
    <col min="5378" max="5378" width="14.7265625" style="35" customWidth="1"/>
    <col min="5379" max="5379" width="21.453125" style="35" customWidth="1"/>
    <col min="5380" max="5380" width="16.1796875" style="35" customWidth="1"/>
    <col min="5381" max="5381" width="13.54296875" style="35" customWidth="1"/>
    <col min="5382" max="5382" width="14.453125" style="35" customWidth="1"/>
    <col min="5383" max="5383" width="14.81640625" style="35" customWidth="1"/>
    <col min="5384" max="5384" width="20.81640625" style="35" customWidth="1"/>
    <col min="5385" max="5385" width="8.1796875" style="35" customWidth="1"/>
    <col min="5386" max="5386" width="7.26953125" style="35" customWidth="1"/>
    <col min="5387" max="5632" width="11.453125" style="35"/>
    <col min="5633" max="5633" width="16.81640625" style="35" customWidth="1"/>
    <col min="5634" max="5634" width="14.7265625" style="35" customWidth="1"/>
    <col min="5635" max="5635" width="21.453125" style="35" customWidth="1"/>
    <col min="5636" max="5636" width="16.1796875" style="35" customWidth="1"/>
    <col min="5637" max="5637" width="13.54296875" style="35" customWidth="1"/>
    <col min="5638" max="5638" width="14.453125" style="35" customWidth="1"/>
    <col min="5639" max="5639" width="14.81640625" style="35" customWidth="1"/>
    <col min="5640" max="5640" width="20.81640625" style="35" customWidth="1"/>
    <col min="5641" max="5641" width="8.1796875" style="35" customWidth="1"/>
    <col min="5642" max="5642" width="7.26953125" style="35" customWidth="1"/>
    <col min="5643" max="5888" width="11.453125" style="35"/>
    <col min="5889" max="5889" width="16.81640625" style="35" customWidth="1"/>
    <col min="5890" max="5890" width="14.7265625" style="35" customWidth="1"/>
    <col min="5891" max="5891" width="21.453125" style="35" customWidth="1"/>
    <col min="5892" max="5892" width="16.1796875" style="35" customWidth="1"/>
    <col min="5893" max="5893" width="13.54296875" style="35" customWidth="1"/>
    <col min="5894" max="5894" width="14.453125" style="35" customWidth="1"/>
    <col min="5895" max="5895" width="14.81640625" style="35" customWidth="1"/>
    <col min="5896" max="5896" width="20.81640625" style="35" customWidth="1"/>
    <col min="5897" max="5897" width="8.1796875" style="35" customWidth="1"/>
    <col min="5898" max="5898" width="7.26953125" style="35" customWidth="1"/>
    <col min="5899" max="6144" width="11.453125" style="35"/>
    <col min="6145" max="6145" width="16.81640625" style="35" customWidth="1"/>
    <col min="6146" max="6146" width="14.7265625" style="35" customWidth="1"/>
    <col min="6147" max="6147" width="21.453125" style="35" customWidth="1"/>
    <col min="6148" max="6148" width="16.1796875" style="35" customWidth="1"/>
    <col min="6149" max="6149" width="13.54296875" style="35" customWidth="1"/>
    <col min="6150" max="6150" width="14.453125" style="35" customWidth="1"/>
    <col min="6151" max="6151" width="14.81640625" style="35" customWidth="1"/>
    <col min="6152" max="6152" width="20.81640625" style="35" customWidth="1"/>
    <col min="6153" max="6153" width="8.1796875" style="35" customWidth="1"/>
    <col min="6154" max="6154" width="7.26953125" style="35" customWidth="1"/>
    <col min="6155" max="6400" width="11.453125" style="35"/>
    <col min="6401" max="6401" width="16.81640625" style="35" customWidth="1"/>
    <col min="6402" max="6402" width="14.7265625" style="35" customWidth="1"/>
    <col min="6403" max="6403" width="21.453125" style="35" customWidth="1"/>
    <col min="6404" max="6404" width="16.1796875" style="35" customWidth="1"/>
    <col min="6405" max="6405" width="13.54296875" style="35" customWidth="1"/>
    <col min="6406" max="6406" width="14.453125" style="35" customWidth="1"/>
    <col min="6407" max="6407" width="14.81640625" style="35" customWidth="1"/>
    <col min="6408" max="6408" width="20.81640625" style="35" customWidth="1"/>
    <col min="6409" max="6409" width="8.1796875" style="35" customWidth="1"/>
    <col min="6410" max="6410" width="7.26953125" style="35" customWidth="1"/>
    <col min="6411" max="6656" width="11.453125" style="35"/>
    <col min="6657" max="6657" width="16.81640625" style="35" customWidth="1"/>
    <col min="6658" max="6658" width="14.7265625" style="35" customWidth="1"/>
    <col min="6659" max="6659" width="21.453125" style="35" customWidth="1"/>
    <col min="6660" max="6660" width="16.1796875" style="35" customWidth="1"/>
    <col min="6661" max="6661" width="13.54296875" style="35" customWidth="1"/>
    <col min="6662" max="6662" width="14.453125" style="35" customWidth="1"/>
    <col min="6663" max="6663" width="14.81640625" style="35" customWidth="1"/>
    <col min="6664" max="6664" width="20.81640625" style="35" customWidth="1"/>
    <col min="6665" max="6665" width="8.1796875" style="35" customWidth="1"/>
    <col min="6666" max="6666" width="7.26953125" style="35" customWidth="1"/>
    <col min="6667" max="6912" width="11.453125" style="35"/>
    <col min="6913" max="6913" width="16.81640625" style="35" customWidth="1"/>
    <col min="6914" max="6914" width="14.7265625" style="35" customWidth="1"/>
    <col min="6915" max="6915" width="21.453125" style="35" customWidth="1"/>
    <col min="6916" max="6916" width="16.1796875" style="35" customWidth="1"/>
    <col min="6917" max="6917" width="13.54296875" style="35" customWidth="1"/>
    <col min="6918" max="6918" width="14.453125" style="35" customWidth="1"/>
    <col min="6919" max="6919" width="14.81640625" style="35" customWidth="1"/>
    <col min="6920" max="6920" width="20.81640625" style="35" customWidth="1"/>
    <col min="6921" max="6921" width="8.1796875" style="35" customWidth="1"/>
    <col min="6922" max="6922" width="7.26953125" style="35" customWidth="1"/>
    <col min="6923" max="7168" width="11.453125" style="35"/>
    <col min="7169" max="7169" width="16.81640625" style="35" customWidth="1"/>
    <col min="7170" max="7170" width="14.7265625" style="35" customWidth="1"/>
    <col min="7171" max="7171" width="21.453125" style="35" customWidth="1"/>
    <col min="7172" max="7172" width="16.1796875" style="35" customWidth="1"/>
    <col min="7173" max="7173" width="13.54296875" style="35" customWidth="1"/>
    <col min="7174" max="7174" width="14.453125" style="35" customWidth="1"/>
    <col min="7175" max="7175" width="14.81640625" style="35" customWidth="1"/>
    <col min="7176" max="7176" width="20.81640625" style="35" customWidth="1"/>
    <col min="7177" max="7177" width="8.1796875" style="35" customWidth="1"/>
    <col min="7178" max="7178" width="7.26953125" style="35" customWidth="1"/>
    <col min="7179" max="7424" width="11.453125" style="35"/>
    <col min="7425" max="7425" width="16.81640625" style="35" customWidth="1"/>
    <col min="7426" max="7426" width="14.7265625" style="35" customWidth="1"/>
    <col min="7427" max="7427" width="21.453125" style="35" customWidth="1"/>
    <col min="7428" max="7428" width="16.1796875" style="35" customWidth="1"/>
    <col min="7429" max="7429" width="13.54296875" style="35" customWidth="1"/>
    <col min="7430" max="7430" width="14.453125" style="35" customWidth="1"/>
    <col min="7431" max="7431" width="14.81640625" style="35" customWidth="1"/>
    <col min="7432" max="7432" width="20.81640625" style="35" customWidth="1"/>
    <col min="7433" max="7433" width="8.1796875" style="35" customWidth="1"/>
    <col min="7434" max="7434" width="7.26953125" style="35" customWidth="1"/>
    <col min="7435" max="7680" width="11.453125" style="35"/>
    <col min="7681" max="7681" width="16.81640625" style="35" customWidth="1"/>
    <col min="7682" max="7682" width="14.7265625" style="35" customWidth="1"/>
    <col min="7683" max="7683" width="21.453125" style="35" customWidth="1"/>
    <col min="7684" max="7684" width="16.1796875" style="35" customWidth="1"/>
    <col min="7685" max="7685" width="13.54296875" style="35" customWidth="1"/>
    <col min="7686" max="7686" width="14.453125" style="35" customWidth="1"/>
    <col min="7687" max="7687" width="14.81640625" style="35" customWidth="1"/>
    <col min="7688" max="7688" width="20.81640625" style="35" customWidth="1"/>
    <col min="7689" max="7689" width="8.1796875" style="35" customWidth="1"/>
    <col min="7690" max="7690" width="7.26953125" style="35" customWidth="1"/>
    <col min="7691" max="7936" width="11.453125" style="35"/>
    <col min="7937" max="7937" width="16.81640625" style="35" customWidth="1"/>
    <col min="7938" max="7938" width="14.7265625" style="35" customWidth="1"/>
    <col min="7939" max="7939" width="21.453125" style="35" customWidth="1"/>
    <col min="7940" max="7940" width="16.1796875" style="35" customWidth="1"/>
    <col min="7941" max="7941" width="13.54296875" style="35" customWidth="1"/>
    <col min="7942" max="7942" width="14.453125" style="35" customWidth="1"/>
    <col min="7943" max="7943" width="14.81640625" style="35" customWidth="1"/>
    <col min="7944" max="7944" width="20.81640625" style="35" customWidth="1"/>
    <col min="7945" max="7945" width="8.1796875" style="35" customWidth="1"/>
    <col min="7946" max="7946" width="7.26953125" style="35" customWidth="1"/>
    <col min="7947" max="8192" width="11.453125" style="35"/>
    <col min="8193" max="8193" width="16.81640625" style="35" customWidth="1"/>
    <col min="8194" max="8194" width="14.7265625" style="35" customWidth="1"/>
    <col min="8195" max="8195" width="21.453125" style="35" customWidth="1"/>
    <col min="8196" max="8196" width="16.1796875" style="35" customWidth="1"/>
    <col min="8197" max="8197" width="13.54296875" style="35" customWidth="1"/>
    <col min="8198" max="8198" width="14.453125" style="35" customWidth="1"/>
    <col min="8199" max="8199" width="14.81640625" style="35" customWidth="1"/>
    <col min="8200" max="8200" width="20.81640625" style="35" customWidth="1"/>
    <col min="8201" max="8201" width="8.1796875" style="35" customWidth="1"/>
    <col min="8202" max="8202" width="7.26953125" style="35" customWidth="1"/>
    <col min="8203" max="8448" width="11.453125" style="35"/>
    <col min="8449" max="8449" width="16.81640625" style="35" customWidth="1"/>
    <col min="8450" max="8450" width="14.7265625" style="35" customWidth="1"/>
    <col min="8451" max="8451" width="21.453125" style="35" customWidth="1"/>
    <col min="8452" max="8452" width="16.1796875" style="35" customWidth="1"/>
    <col min="8453" max="8453" width="13.54296875" style="35" customWidth="1"/>
    <col min="8454" max="8454" width="14.453125" style="35" customWidth="1"/>
    <col min="8455" max="8455" width="14.81640625" style="35" customWidth="1"/>
    <col min="8456" max="8456" width="20.81640625" style="35" customWidth="1"/>
    <col min="8457" max="8457" width="8.1796875" style="35" customWidth="1"/>
    <col min="8458" max="8458" width="7.26953125" style="35" customWidth="1"/>
    <col min="8459" max="8704" width="11.453125" style="35"/>
    <col min="8705" max="8705" width="16.81640625" style="35" customWidth="1"/>
    <col min="8706" max="8706" width="14.7265625" style="35" customWidth="1"/>
    <col min="8707" max="8707" width="21.453125" style="35" customWidth="1"/>
    <col min="8708" max="8708" width="16.1796875" style="35" customWidth="1"/>
    <col min="8709" max="8709" width="13.54296875" style="35" customWidth="1"/>
    <col min="8710" max="8710" width="14.453125" style="35" customWidth="1"/>
    <col min="8711" max="8711" width="14.81640625" style="35" customWidth="1"/>
    <col min="8712" max="8712" width="20.81640625" style="35" customWidth="1"/>
    <col min="8713" max="8713" width="8.1796875" style="35" customWidth="1"/>
    <col min="8714" max="8714" width="7.26953125" style="35" customWidth="1"/>
    <col min="8715" max="8960" width="11.453125" style="35"/>
    <col min="8961" max="8961" width="16.81640625" style="35" customWidth="1"/>
    <col min="8962" max="8962" width="14.7265625" style="35" customWidth="1"/>
    <col min="8963" max="8963" width="21.453125" style="35" customWidth="1"/>
    <col min="8964" max="8964" width="16.1796875" style="35" customWidth="1"/>
    <col min="8965" max="8965" width="13.54296875" style="35" customWidth="1"/>
    <col min="8966" max="8966" width="14.453125" style="35" customWidth="1"/>
    <col min="8967" max="8967" width="14.81640625" style="35" customWidth="1"/>
    <col min="8968" max="8968" width="20.81640625" style="35" customWidth="1"/>
    <col min="8969" max="8969" width="8.1796875" style="35" customWidth="1"/>
    <col min="8970" max="8970" width="7.26953125" style="35" customWidth="1"/>
    <col min="8971" max="9216" width="11.453125" style="35"/>
    <col min="9217" max="9217" width="16.81640625" style="35" customWidth="1"/>
    <col min="9218" max="9218" width="14.7265625" style="35" customWidth="1"/>
    <col min="9219" max="9219" width="21.453125" style="35" customWidth="1"/>
    <col min="9220" max="9220" width="16.1796875" style="35" customWidth="1"/>
    <col min="9221" max="9221" width="13.54296875" style="35" customWidth="1"/>
    <col min="9222" max="9222" width="14.453125" style="35" customWidth="1"/>
    <col min="9223" max="9223" width="14.81640625" style="35" customWidth="1"/>
    <col min="9224" max="9224" width="20.81640625" style="35" customWidth="1"/>
    <col min="9225" max="9225" width="8.1796875" style="35" customWidth="1"/>
    <col min="9226" max="9226" width="7.26953125" style="35" customWidth="1"/>
    <col min="9227" max="9472" width="11.453125" style="35"/>
    <col min="9473" max="9473" width="16.81640625" style="35" customWidth="1"/>
    <col min="9474" max="9474" width="14.7265625" style="35" customWidth="1"/>
    <col min="9475" max="9475" width="21.453125" style="35" customWidth="1"/>
    <col min="9476" max="9476" width="16.1796875" style="35" customWidth="1"/>
    <col min="9477" max="9477" width="13.54296875" style="35" customWidth="1"/>
    <col min="9478" max="9478" width="14.453125" style="35" customWidth="1"/>
    <col min="9479" max="9479" width="14.81640625" style="35" customWidth="1"/>
    <col min="9480" max="9480" width="20.81640625" style="35" customWidth="1"/>
    <col min="9481" max="9481" width="8.1796875" style="35" customWidth="1"/>
    <col min="9482" max="9482" width="7.26953125" style="35" customWidth="1"/>
    <col min="9483" max="9728" width="11.453125" style="35"/>
    <col min="9729" max="9729" width="16.81640625" style="35" customWidth="1"/>
    <col min="9730" max="9730" width="14.7265625" style="35" customWidth="1"/>
    <col min="9731" max="9731" width="21.453125" style="35" customWidth="1"/>
    <col min="9732" max="9732" width="16.1796875" style="35" customWidth="1"/>
    <col min="9733" max="9733" width="13.54296875" style="35" customWidth="1"/>
    <col min="9734" max="9734" width="14.453125" style="35" customWidth="1"/>
    <col min="9735" max="9735" width="14.81640625" style="35" customWidth="1"/>
    <col min="9736" max="9736" width="20.81640625" style="35" customWidth="1"/>
    <col min="9737" max="9737" width="8.1796875" style="35" customWidth="1"/>
    <col min="9738" max="9738" width="7.26953125" style="35" customWidth="1"/>
    <col min="9739" max="9984" width="11.453125" style="35"/>
    <col min="9985" max="9985" width="16.81640625" style="35" customWidth="1"/>
    <col min="9986" max="9986" width="14.7265625" style="35" customWidth="1"/>
    <col min="9987" max="9987" width="21.453125" style="35" customWidth="1"/>
    <col min="9988" max="9988" width="16.1796875" style="35" customWidth="1"/>
    <col min="9989" max="9989" width="13.54296875" style="35" customWidth="1"/>
    <col min="9990" max="9990" width="14.453125" style="35" customWidth="1"/>
    <col min="9991" max="9991" width="14.81640625" style="35" customWidth="1"/>
    <col min="9992" max="9992" width="20.81640625" style="35" customWidth="1"/>
    <col min="9993" max="9993" width="8.1796875" style="35" customWidth="1"/>
    <col min="9994" max="9994" width="7.26953125" style="35" customWidth="1"/>
    <col min="9995" max="10240" width="11.453125" style="35"/>
    <col min="10241" max="10241" width="16.81640625" style="35" customWidth="1"/>
    <col min="10242" max="10242" width="14.7265625" style="35" customWidth="1"/>
    <col min="10243" max="10243" width="21.453125" style="35" customWidth="1"/>
    <col min="10244" max="10244" width="16.1796875" style="35" customWidth="1"/>
    <col min="10245" max="10245" width="13.54296875" style="35" customWidth="1"/>
    <col min="10246" max="10246" width="14.453125" style="35" customWidth="1"/>
    <col min="10247" max="10247" width="14.81640625" style="35" customWidth="1"/>
    <col min="10248" max="10248" width="20.81640625" style="35" customWidth="1"/>
    <col min="10249" max="10249" width="8.1796875" style="35" customWidth="1"/>
    <col min="10250" max="10250" width="7.26953125" style="35" customWidth="1"/>
    <col min="10251" max="10496" width="11.453125" style="35"/>
    <col min="10497" max="10497" width="16.81640625" style="35" customWidth="1"/>
    <col min="10498" max="10498" width="14.7265625" style="35" customWidth="1"/>
    <col min="10499" max="10499" width="21.453125" style="35" customWidth="1"/>
    <col min="10500" max="10500" width="16.1796875" style="35" customWidth="1"/>
    <col min="10501" max="10501" width="13.54296875" style="35" customWidth="1"/>
    <col min="10502" max="10502" width="14.453125" style="35" customWidth="1"/>
    <col min="10503" max="10503" width="14.81640625" style="35" customWidth="1"/>
    <col min="10504" max="10504" width="20.81640625" style="35" customWidth="1"/>
    <col min="10505" max="10505" width="8.1796875" style="35" customWidth="1"/>
    <col min="10506" max="10506" width="7.26953125" style="35" customWidth="1"/>
    <col min="10507" max="10752" width="11.453125" style="35"/>
    <col min="10753" max="10753" width="16.81640625" style="35" customWidth="1"/>
    <col min="10754" max="10754" width="14.7265625" style="35" customWidth="1"/>
    <col min="10755" max="10755" width="21.453125" style="35" customWidth="1"/>
    <col min="10756" max="10756" width="16.1796875" style="35" customWidth="1"/>
    <col min="10757" max="10757" width="13.54296875" style="35" customWidth="1"/>
    <col min="10758" max="10758" width="14.453125" style="35" customWidth="1"/>
    <col min="10759" max="10759" width="14.81640625" style="35" customWidth="1"/>
    <col min="10760" max="10760" width="20.81640625" style="35" customWidth="1"/>
    <col min="10761" max="10761" width="8.1796875" style="35" customWidth="1"/>
    <col min="10762" max="10762" width="7.26953125" style="35" customWidth="1"/>
    <col min="10763" max="11008" width="11.453125" style="35"/>
    <col min="11009" max="11009" width="16.81640625" style="35" customWidth="1"/>
    <col min="11010" max="11010" width="14.7265625" style="35" customWidth="1"/>
    <col min="11011" max="11011" width="21.453125" style="35" customWidth="1"/>
    <col min="11012" max="11012" width="16.1796875" style="35" customWidth="1"/>
    <col min="11013" max="11013" width="13.54296875" style="35" customWidth="1"/>
    <col min="11014" max="11014" width="14.453125" style="35" customWidth="1"/>
    <col min="11015" max="11015" width="14.81640625" style="35" customWidth="1"/>
    <col min="11016" max="11016" width="20.81640625" style="35" customWidth="1"/>
    <col min="11017" max="11017" width="8.1796875" style="35" customWidth="1"/>
    <col min="11018" max="11018" width="7.26953125" style="35" customWidth="1"/>
    <col min="11019" max="11264" width="11.453125" style="35"/>
    <col min="11265" max="11265" width="16.81640625" style="35" customWidth="1"/>
    <col min="11266" max="11266" width="14.7265625" style="35" customWidth="1"/>
    <col min="11267" max="11267" width="21.453125" style="35" customWidth="1"/>
    <col min="11268" max="11268" width="16.1796875" style="35" customWidth="1"/>
    <col min="11269" max="11269" width="13.54296875" style="35" customWidth="1"/>
    <col min="11270" max="11270" width="14.453125" style="35" customWidth="1"/>
    <col min="11271" max="11271" width="14.81640625" style="35" customWidth="1"/>
    <col min="11272" max="11272" width="20.81640625" style="35" customWidth="1"/>
    <col min="11273" max="11273" width="8.1796875" style="35" customWidth="1"/>
    <col min="11274" max="11274" width="7.26953125" style="35" customWidth="1"/>
    <col min="11275" max="11520" width="11.453125" style="35"/>
    <col min="11521" max="11521" width="16.81640625" style="35" customWidth="1"/>
    <col min="11522" max="11522" width="14.7265625" style="35" customWidth="1"/>
    <col min="11523" max="11523" width="21.453125" style="35" customWidth="1"/>
    <col min="11524" max="11524" width="16.1796875" style="35" customWidth="1"/>
    <col min="11525" max="11525" width="13.54296875" style="35" customWidth="1"/>
    <col min="11526" max="11526" width="14.453125" style="35" customWidth="1"/>
    <col min="11527" max="11527" width="14.81640625" style="35" customWidth="1"/>
    <col min="11528" max="11528" width="20.81640625" style="35" customWidth="1"/>
    <col min="11529" max="11529" width="8.1796875" style="35" customWidth="1"/>
    <col min="11530" max="11530" width="7.26953125" style="35" customWidth="1"/>
    <col min="11531" max="11776" width="11.453125" style="35"/>
    <col min="11777" max="11777" width="16.81640625" style="35" customWidth="1"/>
    <col min="11778" max="11778" width="14.7265625" style="35" customWidth="1"/>
    <col min="11779" max="11779" width="21.453125" style="35" customWidth="1"/>
    <col min="11780" max="11780" width="16.1796875" style="35" customWidth="1"/>
    <col min="11781" max="11781" width="13.54296875" style="35" customWidth="1"/>
    <col min="11782" max="11782" width="14.453125" style="35" customWidth="1"/>
    <col min="11783" max="11783" width="14.81640625" style="35" customWidth="1"/>
    <col min="11784" max="11784" width="20.81640625" style="35" customWidth="1"/>
    <col min="11785" max="11785" width="8.1796875" style="35" customWidth="1"/>
    <col min="11786" max="11786" width="7.26953125" style="35" customWidth="1"/>
    <col min="11787" max="12032" width="11.453125" style="35"/>
    <col min="12033" max="12033" width="16.81640625" style="35" customWidth="1"/>
    <col min="12034" max="12034" width="14.7265625" style="35" customWidth="1"/>
    <col min="12035" max="12035" width="21.453125" style="35" customWidth="1"/>
    <col min="12036" max="12036" width="16.1796875" style="35" customWidth="1"/>
    <col min="12037" max="12037" width="13.54296875" style="35" customWidth="1"/>
    <col min="12038" max="12038" width="14.453125" style="35" customWidth="1"/>
    <col min="12039" max="12039" width="14.81640625" style="35" customWidth="1"/>
    <col min="12040" max="12040" width="20.81640625" style="35" customWidth="1"/>
    <col min="12041" max="12041" width="8.1796875" style="35" customWidth="1"/>
    <col min="12042" max="12042" width="7.26953125" style="35" customWidth="1"/>
    <col min="12043" max="12288" width="11.453125" style="35"/>
    <col min="12289" max="12289" width="16.81640625" style="35" customWidth="1"/>
    <col min="12290" max="12290" width="14.7265625" style="35" customWidth="1"/>
    <col min="12291" max="12291" width="21.453125" style="35" customWidth="1"/>
    <col min="12292" max="12292" width="16.1796875" style="35" customWidth="1"/>
    <col min="12293" max="12293" width="13.54296875" style="35" customWidth="1"/>
    <col min="12294" max="12294" width="14.453125" style="35" customWidth="1"/>
    <col min="12295" max="12295" width="14.81640625" style="35" customWidth="1"/>
    <col min="12296" max="12296" width="20.81640625" style="35" customWidth="1"/>
    <col min="12297" max="12297" width="8.1796875" style="35" customWidth="1"/>
    <col min="12298" max="12298" width="7.26953125" style="35" customWidth="1"/>
    <col min="12299" max="12544" width="11.453125" style="35"/>
    <col min="12545" max="12545" width="16.81640625" style="35" customWidth="1"/>
    <col min="12546" max="12546" width="14.7265625" style="35" customWidth="1"/>
    <col min="12547" max="12547" width="21.453125" style="35" customWidth="1"/>
    <col min="12548" max="12548" width="16.1796875" style="35" customWidth="1"/>
    <col min="12549" max="12549" width="13.54296875" style="35" customWidth="1"/>
    <col min="12550" max="12550" width="14.453125" style="35" customWidth="1"/>
    <col min="12551" max="12551" width="14.81640625" style="35" customWidth="1"/>
    <col min="12552" max="12552" width="20.81640625" style="35" customWidth="1"/>
    <col min="12553" max="12553" width="8.1796875" style="35" customWidth="1"/>
    <col min="12554" max="12554" width="7.26953125" style="35" customWidth="1"/>
    <col min="12555" max="12800" width="11.453125" style="35"/>
    <col min="12801" max="12801" width="16.81640625" style="35" customWidth="1"/>
    <col min="12802" max="12802" width="14.7265625" style="35" customWidth="1"/>
    <col min="12803" max="12803" width="21.453125" style="35" customWidth="1"/>
    <col min="12804" max="12804" width="16.1796875" style="35" customWidth="1"/>
    <col min="12805" max="12805" width="13.54296875" style="35" customWidth="1"/>
    <col min="12806" max="12806" width="14.453125" style="35" customWidth="1"/>
    <col min="12807" max="12807" width="14.81640625" style="35" customWidth="1"/>
    <col min="12808" max="12808" width="20.81640625" style="35" customWidth="1"/>
    <col min="12809" max="12809" width="8.1796875" style="35" customWidth="1"/>
    <col min="12810" max="12810" width="7.26953125" style="35" customWidth="1"/>
    <col min="12811" max="13056" width="11.453125" style="35"/>
    <col min="13057" max="13057" width="16.81640625" style="35" customWidth="1"/>
    <col min="13058" max="13058" width="14.7265625" style="35" customWidth="1"/>
    <col min="13059" max="13059" width="21.453125" style="35" customWidth="1"/>
    <col min="13060" max="13060" width="16.1796875" style="35" customWidth="1"/>
    <col min="13061" max="13061" width="13.54296875" style="35" customWidth="1"/>
    <col min="13062" max="13062" width="14.453125" style="35" customWidth="1"/>
    <col min="13063" max="13063" width="14.81640625" style="35" customWidth="1"/>
    <col min="13064" max="13064" width="20.81640625" style="35" customWidth="1"/>
    <col min="13065" max="13065" width="8.1796875" style="35" customWidth="1"/>
    <col min="13066" max="13066" width="7.26953125" style="35" customWidth="1"/>
    <col min="13067" max="13312" width="11.453125" style="35"/>
    <col min="13313" max="13313" width="16.81640625" style="35" customWidth="1"/>
    <col min="13314" max="13314" width="14.7265625" style="35" customWidth="1"/>
    <col min="13315" max="13315" width="21.453125" style="35" customWidth="1"/>
    <col min="13316" max="13316" width="16.1796875" style="35" customWidth="1"/>
    <col min="13317" max="13317" width="13.54296875" style="35" customWidth="1"/>
    <col min="13318" max="13318" width="14.453125" style="35" customWidth="1"/>
    <col min="13319" max="13319" width="14.81640625" style="35" customWidth="1"/>
    <col min="13320" max="13320" width="20.81640625" style="35" customWidth="1"/>
    <col min="13321" max="13321" width="8.1796875" style="35" customWidth="1"/>
    <col min="13322" max="13322" width="7.26953125" style="35" customWidth="1"/>
    <col min="13323" max="13568" width="11.453125" style="35"/>
    <col min="13569" max="13569" width="16.81640625" style="35" customWidth="1"/>
    <col min="13570" max="13570" width="14.7265625" style="35" customWidth="1"/>
    <col min="13571" max="13571" width="21.453125" style="35" customWidth="1"/>
    <col min="13572" max="13572" width="16.1796875" style="35" customWidth="1"/>
    <col min="13573" max="13573" width="13.54296875" style="35" customWidth="1"/>
    <col min="13574" max="13574" width="14.453125" style="35" customWidth="1"/>
    <col min="13575" max="13575" width="14.81640625" style="35" customWidth="1"/>
    <col min="13576" max="13576" width="20.81640625" style="35" customWidth="1"/>
    <col min="13577" max="13577" width="8.1796875" style="35" customWidth="1"/>
    <col min="13578" max="13578" width="7.26953125" style="35" customWidth="1"/>
    <col min="13579" max="13824" width="11.453125" style="35"/>
    <col min="13825" max="13825" width="16.81640625" style="35" customWidth="1"/>
    <col min="13826" max="13826" width="14.7265625" style="35" customWidth="1"/>
    <col min="13827" max="13827" width="21.453125" style="35" customWidth="1"/>
    <col min="13828" max="13828" width="16.1796875" style="35" customWidth="1"/>
    <col min="13829" max="13829" width="13.54296875" style="35" customWidth="1"/>
    <col min="13830" max="13830" width="14.453125" style="35" customWidth="1"/>
    <col min="13831" max="13831" width="14.81640625" style="35" customWidth="1"/>
    <col min="13832" max="13832" width="20.81640625" style="35" customWidth="1"/>
    <col min="13833" max="13833" width="8.1796875" style="35" customWidth="1"/>
    <col min="13834" max="13834" width="7.26953125" style="35" customWidth="1"/>
    <col min="13835" max="14080" width="11.453125" style="35"/>
    <col min="14081" max="14081" width="16.81640625" style="35" customWidth="1"/>
    <col min="14082" max="14082" width="14.7265625" style="35" customWidth="1"/>
    <col min="14083" max="14083" width="21.453125" style="35" customWidth="1"/>
    <col min="14084" max="14084" width="16.1796875" style="35" customWidth="1"/>
    <col min="14085" max="14085" width="13.54296875" style="35" customWidth="1"/>
    <col min="14086" max="14086" width="14.453125" style="35" customWidth="1"/>
    <col min="14087" max="14087" width="14.81640625" style="35" customWidth="1"/>
    <col min="14088" max="14088" width="20.81640625" style="35" customWidth="1"/>
    <col min="14089" max="14089" width="8.1796875" style="35" customWidth="1"/>
    <col min="14090" max="14090" width="7.26953125" style="35" customWidth="1"/>
    <col min="14091" max="14336" width="11.453125" style="35"/>
    <col min="14337" max="14337" width="16.81640625" style="35" customWidth="1"/>
    <col min="14338" max="14338" width="14.7265625" style="35" customWidth="1"/>
    <col min="14339" max="14339" width="21.453125" style="35" customWidth="1"/>
    <col min="14340" max="14340" width="16.1796875" style="35" customWidth="1"/>
    <col min="14341" max="14341" width="13.54296875" style="35" customWidth="1"/>
    <col min="14342" max="14342" width="14.453125" style="35" customWidth="1"/>
    <col min="14343" max="14343" width="14.81640625" style="35" customWidth="1"/>
    <col min="14344" max="14344" width="20.81640625" style="35" customWidth="1"/>
    <col min="14345" max="14345" width="8.1796875" style="35" customWidth="1"/>
    <col min="14346" max="14346" width="7.26953125" style="35" customWidth="1"/>
    <col min="14347" max="14592" width="11.453125" style="35"/>
    <col min="14593" max="14593" width="16.81640625" style="35" customWidth="1"/>
    <col min="14594" max="14594" width="14.7265625" style="35" customWidth="1"/>
    <col min="14595" max="14595" width="21.453125" style="35" customWidth="1"/>
    <col min="14596" max="14596" width="16.1796875" style="35" customWidth="1"/>
    <col min="14597" max="14597" width="13.54296875" style="35" customWidth="1"/>
    <col min="14598" max="14598" width="14.453125" style="35" customWidth="1"/>
    <col min="14599" max="14599" width="14.81640625" style="35" customWidth="1"/>
    <col min="14600" max="14600" width="20.81640625" style="35" customWidth="1"/>
    <col min="14601" max="14601" width="8.1796875" style="35" customWidth="1"/>
    <col min="14602" max="14602" width="7.26953125" style="35" customWidth="1"/>
    <col min="14603" max="14848" width="11.453125" style="35"/>
    <col min="14849" max="14849" width="16.81640625" style="35" customWidth="1"/>
    <col min="14850" max="14850" width="14.7265625" style="35" customWidth="1"/>
    <col min="14851" max="14851" width="21.453125" style="35" customWidth="1"/>
    <col min="14852" max="14852" width="16.1796875" style="35" customWidth="1"/>
    <col min="14853" max="14853" width="13.54296875" style="35" customWidth="1"/>
    <col min="14854" max="14854" width="14.453125" style="35" customWidth="1"/>
    <col min="14855" max="14855" width="14.81640625" style="35" customWidth="1"/>
    <col min="14856" max="14856" width="20.81640625" style="35" customWidth="1"/>
    <col min="14857" max="14857" width="8.1796875" style="35" customWidth="1"/>
    <col min="14858" max="14858" width="7.26953125" style="35" customWidth="1"/>
    <col min="14859" max="15104" width="11.453125" style="35"/>
    <col min="15105" max="15105" width="16.81640625" style="35" customWidth="1"/>
    <col min="15106" max="15106" width="14.7265625" style="35" customWidth="1"/>
    <col min="15107" max="15107" width="21.453125" style="35" customWidth="1"/>
    <col min="15108" max="15108" width="16.1796875" style="35" customWidth="1"/>
    <col min="15109" max="15109" width="13.54296875" style="35" customWidth="1"/>
    <col min="15110" max="15110" width="14.453125" style="35" customWidth="1"/>
    <col min="15111" max="15111" width="14.81640625" style="35" customWidth="1"/>
    <col min="15112" max="15112" width="20.81640625" style="35" customWidth="1"/>
    <col min="15113" max="15113" width="8.1796875" style="35" customWidth="1"/>
    <col min="15114" max="15114" width="7.26953125" style="35" customWidth="1"/>
    <col min="15115" max="15360" width="11.453125" style="35"/>
    <col min="15361" max="15361" width="16.81640625" style="35" customWidth="1"/>
    <col min="15362" max="15362" width="14.7265625" style="35" customWidth="1"/>
    <col min="15363" max="15363" width="21.453125" style="35" customWidth="1"/>
    <col min="15364" max="15364" width="16.1796875" style="35" customWidth="1"/>
    <col min="15365" max="15365" width="13.54296875" style="35" customWidth="1"/>
    <col min="15366" max="15366" width="14.453125" style="35" customWidth="1"/>
    <col min="15367" max="15367" width="14.81640625" style="35" customWidth="1"/>
    <col min="15368" max="15368" width="20.81640625" style="35" customWidth="1"/>
    <col min="15369" max="15369" width="8.1796875" style="35" customWidth="1"/>
    <col min="15370" max="15370" width="7.26953125" style="35" customWidth="1"/>
    <col min="15371" max="15616" width="11.453125" style="35"/>
    <col min="15617" max="15617" width="16.81640625" style="35" customWidth="1"/>
    <col min="15618" max="15618" width="14.7265625" style="35" customWidth="1"/>
    <col min="15619" max="15619" width="21.453125" style="35" customWidth="1"/>
    <col min="15620" max="15620" width="16.1796875" style="35" customWidth="1"/>
    <col min="15621" max="15621" width="13.54296875" style="35" customWidth="1"/>
    <col min="15622" max="15622" width="14.453125" style="35" customWidth="1"/>
    <col min="15623" max="15623" width="14.81640625" style="35" customWidth="1"/>
    <col min="15624" max="15624" width="20.81640625" style="35" customWidth="1"/>
    <col min="15625" max="15625" width="8.1796875" style="35" customWidth="1"/>
    <col min="15626" max="15626" width="7.26953125" style="35" customWidth="1"/>
    <col min="15627" max="15872" width="11.453125" style="35"/>
    <col min="15873" max="15873" width="16.81640625" style="35" customWidth="1"/>
    <col min="15874" max="15874" width="14.7265625" style="35" customWidth="1"/>
    <col min="15875" max="15875" width="21.453125" style="35" customWidth="1"/>
    <col min="15876" max="15876" width="16.1796875" style="35" customWidth="1"/>
    <col min="15877" max="15877" width="13.54296875" style="35" customWidth="1"/>
    <col min="15878" max="15878" width="14.453125" style="35" customWidth="1"/>
    <col min="15879" max="15879" width="14.81640625" style="35" customWidth="1"/>
    <col min="15880" max="15880" width="20.81640625" style="35" customWidth="1"/>
    <col min="15881" max="15881" width="8.1796875" style="35" customWidth="1"/>
    <col min="15882" max="15882" width="7.26953125" style="35" customWidth="1"/>
    <col min="15883" max="16128" width="11.453125" style="35"/>
    <col min="16129" max="16129" width="16.81640625" style="35" customWidth="1"/>
    <col min="16130" max="16130" width="14.7265625" style="35" customWidth="1"/>
    <col min="16131" max="16131" width="21.453125" style="35" customWidth="1"/>
    <col min="16132" max="16132" width="16.1796875" style="35" customWidth="1"/>
    <col min="16133" max="16133" width="13.54296875" style="35" customWidth="1"/>
    <col min="16134" max="16134" width="14.453125" style="35" customWidth="1"/>
    <col min="16135" max="16135" width="14.81640625" style="35" customWidth="1"/>
    <col min="16136" max="16136" width="20.81640625" style="35" customWidth="1"/>
    <col min="16137" max="16137" width="8.1796875" style="35" customWidth="1"/>
    <col min="16138" max="16138" width="7.26953125" style="35" customWidth="1"/>
    <col min="16139" max="16384" width="11.453125" style="35"/>
  </cols>
  <sheetData>
    <row r="1" spans="1:10" ht="16.5" customHeight="1" x14ac:dyDescent="0.35">
      <c r="E1" s="189"/>
      <c r="F1" s="189"/>
      <c r="G1" s="190" t="s">
        <v>201</v>
      </c>
      <c r="H1" s="190"/>
      <c r="I1" s="190"/>
      <c r="J1" s="190"/>
    </row>
    <row r="2" spans="1:10" ht="21" customHeight="1" x14ac:dyDescent="0.35">
      <c r="A2" s="191" t="s">
        <v>202</v>
      </c>
      <c r="B2" s="191"/>
      <c r="C2" s="191"/>
      <c r="D2" s="191"/>
      <c r="E2" s="191"/>
      <c r="F2" s="191"/>
      <c r="G2" s="191"/>
      <c r="H2" s="191"/>
      <c r="I2" s="191"/>
      <c r="J2" s="191"/>
    </row>
    <row r="3" spans="1:10" x14ac:dyDescent="0.35">
      <c r="B3" s="192"/>
      <c r="C3" s="192"/>
      <c r="D3" s="192"/>
      <c r="E3" s="192"/>
      <c r="F3" s="192"/>
      <c r="G3" s="192"/>
      <c r="H3" s="192"/>
      <c r="I3" s="192"/>
      <c r="J3" s="192"/>
    </row>
    <row r="4" spans="1:10" x14ac:dyDescent="0.35">
      <c r="A4" s="187" t="s">
        <v>203</v>
      </c>
      <c r="B4" s="187"/>
      <c r="C4" s="187"/>
      <c r="D4" s="187"/>
      <c r="E4" s="187"/>
      <c r="F4" s="187"/>
      <c r="G4" s="187"/>
      <c r="H4" s="187"/>
      <c r="I4" s="187"/>
      <c r="J4" s="187"/>
    </row>
    <row r="5" spans="1:10" x14ac:dyDescent="0.35">
      <c r="A5" s="188" t="s">
        <v>0</v>
      </c>
      <c r="B5" s="188"/>
      <c r="C5" s="37" t="s">
        <v>1</v>
      </c>
      <c r="D5" s="188" t="s">
        <v>2</v>
      </c>
      <c r="E5" s="188"/>
      <c r="F5" s="188"/>
      <c r="G5" s="188"/>
      <c r="H5" s="188"/>
      <c r="I5" s="188"/>
      <c r="J5" s="188"/>
    </row>
    <row r="6" spans="1:10" x14ac:dyDescent="0.35">
      <c r="A6" s="180"/>
      <c r="B6" s="181"/>
      <c r="C6" s="38"/>
      <c r="D6" s="39" t="s">
        <v>3</v>
      </c>
      <c r="E6" s="182"/>
      <c r="F6" s="183"/>
      <c r="G6" s="39" t="s">
        <v>4</v>
      </c>
      <c r="H6" s="184"/>
      <c r="I6" s="185"/>
      <c r="J6" s="186"/>
    </row>
    <row r="7" spans="1:10" x14ac:dyDescent="0.35">
      <c r="A7" s="187" t="s">
        <v>204</v>
      </c>
      <c r="B7" s="187"/>
      <c r="C7" s="187"/>
      <c r="D7" s="187"/>
      <c r="E7" s="187"/>
      <c r="F7" s="187"/>
      <c r="G7" s="187"/>
      <c r="H7" s="187"/>
      <c r="I7" s="187"/>
      <c r="J7" s="187"/>
    </row>
    <row r="8" spans="1:10" x14ac:dyDescent="0.35">
      <c r="A8" s="188" t="s">
        <v>205</v>
      </c>
      <c r="B8" s="188"/>
      <c r="C8" s="188"/>
      <c r="D8" s="188" t="s">
        <v>206</v>
      </c>
      <c r="E8" s="188"/>
      <c r="F8" s="188"/>
      <c r="G8" s="188" t="s">
        <v>9</v>
      </c>
      <c r="H8" s="188"/>
      <c r="I8" s="188"/>
      <c r="J8" s="188"/>
    </row>
    <row r="9" spans="1:10" x14ac:dyDescent="0.35">
      <c r="A9" s="193"/>
      <c r="B9" s="193"/>
      <c r="C9" s="193"/>
      <c r="D9" s="193"/>
      <c r="E9" s="193"/>
      <c r="F9" s="193"/>
      <c r="G9" s="193"/>
      <c r="H9" s="193"/>
      <c r="I9" s="193"/>
      <c r="J9" s="193"/>
    </row>
    <row r="10" spans="1:10" x14ac:dyDescent="0.35">
      <c r="A10" s="187" t="s">
        <v>29</v>
      </c>
      <c r="B10" s="187"/>
      <c r="C10" s="187"/>
      <c r="D10" s="187"/>
      <c r="E10" s="187"/>
      <c r="F10" s="187"/>
      <c r="G10" s="187"/>
      <c r="H10" s="187"/>
      <c r="I10" s="187"/>
      <c r="J10" s="187"/>
    </row>
    <row r="11" spans="1:10" x14ac:dyDescent="0.35">
      <c r="A11" s="188" t="s">
        <v>5</v>
      </c>
      <c r="B11" s="188"/>
      <c r="C11" s="188"/>
      <c r="D11" s="188" t="s">
        <v>11</v>
      </c>
      <c r="E11" s="188"/>
      <c r="F11" s="188"/>
      <c r="G11" s="188" t="s">
        <v>6</v>
      </c>
      <c r="H11" s="188"/>
      <c r="I11" s="188" t="s">
        <v>7</v>
      </c>
      <c r="J11" s="188"/>
    </row>
    <row r="12" spans="1:10" x14ac:dyDescent="0.35">
      <c r="A12" s="193"/>
      <c r="B12" s="193"/>
      <c r="C12" s="193"/>
      <c r="D12" s="193"/>
      <c r="E12" s="193"/>
      <c r="F12" s="193"/>
      <c r="G12" s="193"/>
      <c r="H12" s="193"/>
      <c r="I12" s="193"/>
      <c r="J12" s="193"/>
    </row>
    <row r="13" spans="1:10" ht="14.5" customHeight="1" x14ac:dyDescent="0.35">
      <c r="A13" s="194" t="s">
        <v>8</v>
      </c>
      <c r="B13" s="195"/>
      <c r="C13" s="195"/>
      <c r="D13" s="196"/>
      <c r="E13" s="194" t="s">
        <v>9</v>
      </c>
      <c r="F13" s="195"/>
      <c r="G13" s="195"/>
      <c r="H13" s="195"/>
      <c r="I13" s="195"/>
      <c r="J13" s="196"/>
    </row>
    <row r="14" spans="1:10" ht="14.5" customHeight="1" x14ac:dyDescent="0.35">
      <c r="A14" s="197"/>
      <c r="B14" s="198"/>
      <c r="C14" s="198"/>
      <c r="D14" s="199"/>
      <c r="E14" s="200"/>
      <c r="F14" s="200"/>
      <c r="G14" s="200"/>
      <c r="H14" s="200"/>
      <c r="I14" s="200"/>
      <c r="J14" s="201"/>
    </row>
    <row r="15" spans="1:10" x14ac:dyDescent="0.35">
      <c r="A15" s="188" t="s">
        <v>207</v>
      </c>
      <c r="B15" s="188"/>
      <c r="C15" s="188"/>
      <c r="D15" s="188"/>
      <c r="E15" s="188" t="s">
        <v>208</v>
      </c>
      <c r="F15" s="188"/>
      <c r="G15" s="188"/>
      <c r="H15" s="188"/>
      <c r="I15" s="188"/>
      <c r="J15" s="188"/>
    </row>
    <row r="16" spans="1:10" x14ac:dyDescent="0.35">
      <c r="A16" s="202" t="s">
        <v>209</v>
      </c>
      <c r="B16" s="202"/>
      <c r="C16" s="202" t="s">
        <v>210</v>
      </c>
      <c r="D16" s="202"/>
      <c r="E16" s="202" t="s">
        <v>3</v>
      </c>
      <c r="F16" s="202"/>
      <c r="G16" s="203"/>
      <c r="H16" s="202" t="s">
        <v>4</v>
      </c>
      <c r="I16" s="203"/>
      <c r="J16" s="203"/>
    </row>
    <row r="17" spans="1:20" x14ac:dyDescent="0.35">
      <c r="A17" s="193"/>
      <c r="B17" s="193"/>
      <c r="C17" s="193"/>
      <c r="D17" s="193"/>
      <c r="E17" s="202"/>
      <c r="F17" s="202"/>
      <c r="G17" s="203"/>
      <c r="H17" s="202"/>
      <c r="I17" s="203"/>
      <c r="J17" s="203"/>
    </row>
    <row r="18" spans="1:20" x14ac:dyDescent="0.35">
      <c r="A18" s="188" t="s">
        <v>5</v>
      </c>
      <c r="B18" s="188"/>
      <c r="C18" s="188"/>
      <c r="D18" s="188" t="s">
        <v>11</v>
      </c>
      <c r="E18" s="188"/>
      <c r="F18" s="188"/>
      <c r="G18" s="188" t="s">
        <v>6</v>
      </c>
      <c r="H18" s="188"/>
      <c r="I18" s="188" t="s">
        <v>7</v>
      </c>
      <c r="J18" s="188"/>
    </row>
    <row r="19" spans="1:20" x14ac:dyDescent="0.35">
      <c r="A19" s="193"/>
      <c r="B19" s="193"/>
      <c r="C19" s="193"/>
      <c r="D19" s="193"/>
      <c r="E19" s="193"/>
      <c r="F19" s="193"/>
      <c r="G19" s="193"/>
      <c r="H19" s="193"/>
      <c r="I19" s="193"/>
      <c r="J19" s="193"/>
    </row>
    <row r="20" spans="1:20" ht="14.5" customHeight="1" x14ac:dyDescent="0.35">
      <c r="A20" s="194" t="s">
        <v>8</v>
      </c>
      <c r="B20" s="195"/>
      <c r="C20" s="195"/>
      <c r="D20" s="196"/>
      <c r="E20" s="194" t="s">
        <v>9</v>
      </c>
      <c r="F20" s="195"/>
      <c r="G20" s="195"/>
      <c r="H20" s="195"/>
      <c r="I20" s="195"/>
      <c r="J20" s="196"/>
    </row>
    <row r="21" spans="1:20" ht="14.5" customHeight="1" x14ac:dyDescent="0.35">
      <c r="A21" s="197"/>
      <c r="B21" s="198"/>
      <c r="C21" s="198"/>
      <c r="D21" s="199"/>
      <c r="E21" s="204"/>
      <c r="F21" s="205"/>
      <c r="G21" s="205"/>
      <c r="H21" s="205"/>
      <c r="I21" s="205"/>
      <c r="J21" s="206"/>
    </row>
    <row r="22" spans="1:20" ht="15.75" customHeight="1" x14ac:dyDescent="0.35">
      <c r="A22" s="188" t="s">
        <v>207</v>
      </c>
      <c r="B22" s="188"/>
      <c r="C22" s="188"/>
      <c r="D22" s="188"/>
      <c r="E22" s="188" t="s">
        <v>208</v>
      </c>
      <c r="F22" s="188"/>
      <c r="G22" s="188"/>
      <c r="H22" s="188"/>
      <c r="I22" s="188"/>
      <c r="J22" s="188"/>
    </row>
    <row r="23" spans="1:20" x14ac:dyDescent="0.35">
      <c r="A23" s="202" t="s">
        <v>209</v>
      </c>
      <c r="B23" s="202"/>
      <c r="C23" s="202" t="s">
        <v>210</v>
      </c>
      <c r="D23" s="202"/>
      <c r="E23" s="202" t="s">
        <v>3</v>
      </c>
      <c r="F23" s="202"/>
      <c r="G23" s="203"/>
      <c r="H23" s="202" t="s">
        <v>4</v>
      </c>
      <c r="I23" s="203"/>
      <c r="J23" s="203"/>
    </row>
    <row r="24" spans="1:20" x14ac:dyDescent="0.35">
      <c r="A24" s="193"/>
      <c r="B24" s="193"/>
      <c r="C24" s="193"/>
      <c r="D24" s="193"/>
      <c r="E24" s="202"/>
      <c r="F24" s="202"/>
      <c r="G24" s="203"/>
      <c r="H24" s="202"/>
      <c r="I24" s="203"/>
      <c r="J24" s="203"/>
    </row>
    <row r="25" spans="1:20" x14ac:dyDescent="0.35">
      <c r="A25" s="187" t="s">
        <v>211</v>
      </c>
      <c r="B25" s="187"/>
      <c r="C25" s="187"/>
      <c r="D25" s="187"/>
      <c r="E25" s="187"/>
      <c r="F25" s="187"/>
      <c r="G25" s="187"/>
      <c r="H25" s="187"/>
      <c r="I25" s="187"/>
      <c r="J25" s="187"/>
    </row>
    <row r="26" spans="1:20" x14ac:dyDescent="0.35">
      <c r="A26" s="202" t="s">
        <v>212</v>
      </c>
      <c r="B26" s="202"/>
      <c r="C26" s="39" t="s">
        <v>213</v>
      </c>
      <c r="D26" s="39" t="s">
        <v>214</v>
      </c>
      <c r="E26" s="207" t="s">
        <v>215</v>
      </c>
      <c r="F26" s="208"/>
      <c r="G26" s="209"/>
      <c r="H26" s="39" t="s">
        <v>213</v>
      </c>
      <c r="I26" s="202" t="s">
        <v>214</v>
      </c>
      <c r="J26" s="202"/>
    </row>
    <row r="27" spans="1:20" x14ac:dyDescent="0.35">
      <c r="A27" s="193"/>
      <c r="B27" s="193"/>
      <c r="C27" s="41"/>
      <c r="D27" s="41"/>
      <c r="E27" s="204"/>
      <c r="F27" s="205"/>
      <c r="G27" s="206"/>
      <c r="H27" s="41"/>
      <c r="I27" s="193"/>
      <c r="J27" s="193"/>
    </row>
    <row r="28" spans="1:20" x14ac:dyDescent="0.35">
      <c r="A28" s="202" t="s">
        <v>216</v>
      </c>
      <c r="B28" s="202"/>
      <c r="C28" s="39" t="s">
        <v>213</v>
      </c>
      <c r="D28" s="39" t="s">
        <v>214</v>
      </c>
      <c r="E28" s="207" t="s">
        <v>217</v>
      </c>
      <c r="F28" s="208"/>
      <c r="G28" s="209"/>
      <c r="H28" s="39" t="s">
        <v>213</v>
      </c>
      <c r="I28" s="202" t="s">
        <v>214</v>
      </c>
      <c r="J28" s="202"/>
    </row>
    <row r="29" spans="1:20" x14ac:dyDescent="0.35">
      <c r="A29" s="193"/>
      <c r="B29" s="193"/>
      <c r="C29" s="41"/>
      <c r="D29" s="41"/>
      <c r="E29" s="204"/>
      <c r="F29" s="205"/>
      <c r="G29" s="206"/>
      <c r="H29" s="41"/>
      <c r="I29" s="193"/>
      <c r="J29" s="193"/>
    </row>
    <row r="30" spans="1:20" x14ac:dyDescent="0.35">
      <c r="A30" s="187" t="s">
        <v>218</v>
      </c>
      <c r="B30" s="187"/>
      <c r="C30" s="187"/>
      <c r="D30" s="187"/>
      <c r="E30" s="187"/>
      <c r="F30" s="187"/>
      <c r="G30" s="187"/>
      <c r="H30" s="187"/>
      <c r="I30" s="187"/>
      <c r="J30" s="187"/>
    </row>
    <row r="31" spans="1:20" s="43" customFormat="1" ht="18.75" customHeight="1" x14ac:dyDescent="0.35">
      <c r="A31" s="213" t="s">
        <v>219</v>
      </c>
      <c r="B31" s="213"/>
      <c r="C31" s="213"/>
      <c r="D31" s="213"/>
      <c r="E31" s="42" t="s">
        <v>209</v>
      </c>
      <c r="F31" s="42" t="s">
        <v>210</v>
      </c>
      <c r="G31" s="42" t="s">
        <v>220</v>
      </c>
      <c r="H31" s="213" t="s">
        <v>221</v>
      </c>
      <c r="I31" s="213"/>
      <c r="J31" s="213"/>
    </row>
    <row r="32" spans="1:20" ht="60.5" customHeight="1" x14ac:dyDescent="0.25">
      <c r="A32" s="210" t="s">
        <v>392</v>
      </c>
      <c r="B32" s="210"/>
      <c r="C32" s="210"/>
      <c r="D32" s="210"/>
      <c r="E32" s="44"/>
      <c r="F32" s="44"/>
      <c r="G32" s="44"/>
      <c r="H32" s="211"/>
      <c r="I32" s="211"/>
      <c r="J32" s="211"/>
      <c r="L32" s="45"/>
      <c r="M32" s="45"/>
      <c r="N32" s="45"/>
      <c r="O32" s="45"/>
      <c r="P32" s="45"/>
      <c r="Q32" s="45"/>
      <c r="R32" s="45"/>
      <c r="S32" s="45"/>
      <c r="T32" s="45"/>
    </row>
    <row r="33" spans="1:20" ht="48" customHeight="1" x14ac:dyDescent="0.25">
      <c r="A33" s="212" t="s">
        <v>400</v>
      </c>
      <c r="B33" s="210"/>
      <c r="C33" s="210"/>
      <c r="D33" s="210"/>
      <c r="E33" s="44"/>
      <c r="F33" s="44"/>
      <c r="G33" s="44"/>
      <c r="H33" s="211"/>
      <c r="I33" s="211"/>
      <c r="J33" s="211"/>
      <c r="L33" s="45"/>
      <c r="M33" s="45"/>
      <c r="N33" s="45"/>
      <c r="O33" s="45"/>
      <c r="P33" s="45"/>
      <c r="Q33" s="45"/>
      <c r="R33" s="45"/>
      <c r="S33" s="45"/>
      <c r="T33" s="45"/>
    </row>
    <row r="34" spans="1:20" ht="43.5" customHeight="1" x14ac:dyDescent="0.35">
      <c r="A34" s="219" t="s">
        <v>222</v>
      </c>
      <c r="B34" s="219"/>
      <c r="C34" s="219"/>
      <c r="D34" s="219"/>
      <c r="E34" s="44"/>
      <c r="F34" s="44"/>
      <c r="G34" s="44"/>
      <c r="H34" s="211"/>
      <c r="I34" s="211"/>
      <c r="J34" s="211"/>
    </row>
    <row r="35" spans="1:20" ht="43.5" customHeight="1" x14ac:dyDescent="0.35">
      <c r="A35" s="219" t="s">
        <v>223</v>
      </c>
      <c r="B35" s="219"/>
      <c r="C35" s="219"/>
      <c r="D35" s="219"/>
      <c r="E35" s="44"/>
      <c r="F35" s="44"/>
      <c r="G35" s="44"/>
      <c r="H35" s="211"/>
      <c r="I35" s="211"/>
      <c r="J35" s="211"/>
    </row>
    <row r="36" spans="1:20" ht="43.5" customHeight="1" x14ac:dyDescent="0.35">
      <c r="A36" s="214" t="s">
        <v>224</v>
      </c>
      <c r="B36" s="214"/>
      <c r="C36" s="214"/>
      <c r="D36" s="214"/>
      <c r="E36" s="44"/>
      <c r="F36" s="44"/>
      <c r="G36" s="44"/>
      <c r="H36" s="211"/>
      <c r="I36" s="211"/>
      <c r="J36" s="211"/>
    </row>
    <row r="37" spans="1:20" ht="43.5" customHeight="1" x14ac:dyDescent="0.35">
      <c r="A37" s="214" t="s">
        <v>225</v>
      </c>
      <c r="B37" s="214"/>
      <c r="C37" s="214"/>
      <c r="D37" s="214"/>
      <c r="E37" s="44"/>
      <c r="F37" s="44"/>
      <c r="G37" s="44"/>
      <c r="H37" s="211"/>
      <c r="I37" s="211"/>
      <c r="J37" s="211"/>
    </row>
    <row r="38" spans="1:20" ht="39.5" customHeight="1" x14ac:dyDescent="0.35">
      <c r="A38" s="215" t="s">
        <v>226</v>
      </c>
      <c r="B38" s="216"/>
      <c r="C38" s="216"/>
      <c r="D38" s="217"/>
      <c r="E38" s="44"/>
      <c r="F38" s="44"/>
      <c r="G38" s="44"/>
      <c r="H38" s="211"/>
      <c r="I38" s="211"/>
      <c r="J38" s="211"/>
    </row>
    <row r="39" spans="1:20" ht="43.5" customHeight="1" x14ac:dyDescent="0.35">
      <c r="A39" s="214" t="s">
        <v>382</v>
      </c>
      <c r="B39" s="214"/>
      <c r="C39" s="214"/>
      <c r="D39" s="214"/>
      <c r="E39" s="44"/>
      <c r="F39" s="44"/>
      <c r="G39" s="44"/>
      <c r="H39" s="218"/>
      <c r="I39" s="200"/>
      <c r="J39" s="201"/>
    </row>
    <row r="40" spans="1:20" ht="45" customHeight="1" x14ac:dyDescent="0.35">
      <c r="A40" s="219" t="s">
        <v>391</v>
      </c>
      <c r="B40" s="214"/>
      <c r="C40" s="214"/>
      <c r="D40" s="214"/>
      <c r="E40" s="44"/>
      <c r="F40" s="44"/>
      <c r="G40" s="44"/>
      <c r="H40" s="218"/>
      <c r="I40" s="200"/>
      <c r="J40" s="201"/>
    </row>
    <row r="41" spans="1:20" ht="43.5" customHeight="1" x14ac:dyDescent="0.35">
      <c r="A41" s="214" t="s">
        <v>383</v>
      </c>
      <c r="B41" s="214"/>
      <c r="C41" s="214"/>
      <c r="D41" s="214"/>
      <c r="E41" s="44"/>
      <c r="F41" s="44"/>
      <c r="G41" s="44"/>
      <c r="H41" s="218"/>
      <c r="I41" s="200"/>
      <c r="J41" s="201"/>
    </row>
    <row r="42" spans="1:20" ht="82.5" customHeight="1" x14ac:dyDescent="0.35">
      <c r="A42" s="219" t="s">
        <v>393</v>
      </c>
      <c r="B42" s="214"/>
      <c r="C42" s="214"/>
      <c r="D42" s="214"/>
      <c r="E42" s="44"/>
      <c r="F42" s="44"/>
      <c r="G42" s="44"/>
      <c r="H42" s="218"/>
      <c r="I42" s="200"/>
      <c r="J42" s="201"/>
    </row>
    <row r="43" spans="1:20" ht="143.5" customHeight="1" x14ac:dyDescent="0.35">
      <c r="A43" s="220" t="s">
        <v>227</v>
      </c>
      <c r="B43" s="221"/>
      <c r="C43" s="221"/>
      <c r="D43" s="221"/>
      <c r="E43" s="44"/>
      <c r="F43" s="44"/>
      <c r="G43" s="44"/>
      <c r="H43" s="218"/>
      <c r="I43" s="200"/>
      <c r="J43" s="201"/>
    </row>
    <row r="44" spans="1:20" ht="34.5" customHeight="1" x14ac:dyDescent="0.35">
      <c r="A44" s="214" t="s">
        <v>384</v>
      </c>
      <c r="B44" s="214"/>
      <c r="C44" s="214"/>
      <c r="D44" s="214"/>
      <c r="E44" s="44"/>
      <c r="F44" s="44"/>
      <c r="G44" s="44"/>
      <c r="H44" s="211"/>
      <c r="I44" s="211"/>
      <c r="J44" s="211"/>
    </row>
    <row r="45" spans="1:20" ht="165.5" customHeight="1" x14ac:dyDescent="0.35">
      <c r="A45" s="222" t="s">
        <v>375</v>
      </c>
      <c r="B45" s="223"/>
      <c r="C45" s="223"/>
      <c r="D45" s="223"/>
      <c r="E45" s="44"/>
      <c r="F45" s="44"/>
      <c r="G45" s="44"/>
      <c r="H45" s="218"/>
      <c r="I45" s="200"/>
      <c r="J45" s="201"/>
    </row>
    <row r="46" spans="1:20" ht="27.75" customHeight="1" x14ac:dyDescent="0.35">
      <c r="A46" s="226" t="s">
        <v>228</v>
      </c>
      <c r="B46" s="187"/>
      <c r="C46" s="187"/>
      <c r="D46" s="187"/>
      <c r="E46" s="187"/>
      <c r="F46" s="187"/>
      <c r="G46" s="187"/>
      <c r="H46" s="187"/>
      <c r="I46" s="187"/>
      <c r="J46" s="187"/>
    </row>
    <row r="47" spans="1:20" ht="26" x14ac:dyDescent="0.35">
      <c r="A47" s="46" t="s">
        <v>229</v>
      </c>
      <c r="B47" s="227" t="s">
        <v>230</v>
      </c>
      <c r="C47" s="228"/>
      <c r="D47" s="47" t="s">
        <v>231</v>
      </c>
      <c r="E47" s="229" t="s">
        <v>232</v>
      </c>
      <c r="F47" s="230"/>
      <c r="G47" s="231" t="s">
        <v>233</v>
      </c>
      <c r="H47" s="232"/>
      <c r="I47" s="231" t="s">
        <v>234</v>
      </c>
      <c r="J47" s="232"/>
    </row>
    <row r="48" spans="1:20" ht="35.5" customHeight="1" x14ac:dyDescent="0.35">
      <c r="A48" s="48" t="s">
        <v>235</v>
      </c>
      <c r="B48" s="193"/>
      <c r="C48" s="193"/>
      <c r="D48" s="40"/>
      <c r="E48" s="193"/>
      <c r="F48" s="193"/>
      <c r="G48" s="193"/>
      <c r="H48" s="193"/>
      <c r="I48" s="233" t="s">
        <v>236</v>
      </c>
      <c r="J48" s="233"/>
    </row>
    <row r="49" spans="1:10" ht="41.25" customHeight="1" x14ac:dyDescent="0.35">
      <c r="A49" s="49" t="s">
        <v>237</v>
      </c>
      <c r="B49" s="193"/>
      <c r="C49" s="193"/>
      <c r="D49" s="41"/>
      <c r="E49" s="193"/>
      <c r="F49" s="193"/>
      <c r="G49" s="193"/>
      <c r="H49" s="193"/>
      <c r="I49" s="233"/>
      <c r="J49" s="233"/>
    </row>
    <row r="50" spans="1:10" ht="390" customHeight="1" x14ac:dyDescent="0.35">
      <c r="A50" s="224" t="s">
        <v>238</v>
      </c>
      <c r="B50" s="224"/>
      <c r="C50" s="224"/>
      <c r="D50" s="224"/>
      <c r="E50" s="224"/>
      <c r="F50" s="224"/>
      <c r="G50" s="224"/>
      <c r="H50" s="224"/>
      <c r="I50" s="224"/>
      <c r="J50" s="224"/>
    </row>
    <row r="51" spans="1:10" ht="79" customHeight="1" x14ac:dyDescent="0.35">
      <c r="A51" s="225" t="s">
        <v>239</v>
      </c>
      <c r="B51" s="225"/>
      <c r="C51" s="225"/>
      <c r="D51" s="225"/>
      <c r="E51" s="225"/>
      <c r="F51" s="225"/>
      <c r="G51" s="225"/>
      <c r="H51" s="225"/>
      <c r="I51" s="225"/>
      <c r="J51" s="225"/>
    </row>
  </sheetData>
  <mergeCells count="120">
    <mergeCell ref="E49:F49"/>
    <mergeCell ref="G49:H49"/>
    <mergeCell ref="A50:J50"/>
    <mergeCell ref="A51:J51"/>
    <mergeCell ref="A46:J46"/>
    <mergeCell ref="B47:C47"/>
    <mergeCell ref="E47:F47"/>
    <mergeCell ref="G47:H47"/>
    <mergeCell ref="I47:J47"/>
    <mergeCell ref="B48:C48"/>
    <mergeCell ref="E48:F48"/>
    <mergeCell ref="G48:H48"/>
    <mergeCell ref="I48:J49"/>
    <mergeCell ref="B49:C49"/>
    <mergeCell ref="A43:D43"/>
    <mergeCell ref="H43:J43"/>
    <mergeCell ref="A44:D44"/>
    <mergeCell ref="H44:J44"/>
    <mergeCell ref="A45:D45"/>
    <mergeCell ref="H45:J45"/>
    <mergeCell ref="A40:D40"/>
    <mergeCell ref="H40:J40"/>
    <mergeCell ref="A41:D41"/>
    <mergeCell ref="H41:J41"/>
    <mergeCell ref="A42:D42"/>
    <mergeCell ref="H42:J42"/>
    <mergeCell ref="A37:D37"/>
    <mergeCell ref="H37:J37"/>
    <mergeCell ref="A38:D38"/>
    <mergeCell ref="H38:J38"/>
    <mergeCell ref="A39:D39"/>
    <mergeCell ref="H39:J39"/>
    <mergeCell ref="A34:D34"/>
    <mergeCell ref="H34:J34"/>
    <mergeCell ref="A35:D35"/>
    <mergeCell ref="H35:J35"/>
    <mergeCell ref="A36:D36"/>
    <mergeCell ref="H36:J36"/>
    <mergeCell ref="A32:D32"/>
    <mergeCell ref="H32:J32"/>
    <mergeCell ref="A33:D33"/>
    <mergeCell ref="H33:J33"/>
    <mergeCell ref="A29:B29"/>
    <mergeCell ref="E29:G29"/>
    <mergeCell ref="I29:J29"/>
    <mergeCell ref="A30:J30"/>
    <mergeCell ref="A31:D31"/>
    <mergeCell ref="H31:J31"/>
    <mergeCell ref="A27:B27"/>
    <mergeCell ref="E27:G27"/>
    <mergeCell ref="I27:J27"/>
    <mergeCell ref="A28:B28"/>
    <mergeCell ref="E28:G28"/>
    <mergeCell ref="I28:J28"/>
    <mergeCell ref="A24:B24"/>
    <mergeCell ref="C24:D24"/>
    <mergeCell ref="A25:J25"/>
    <mergeCell ref="A26:B26"/>
    <mergeCell ref="E26:G26"/>
    <mergeCell ref="I26:J26"/>
    <mergeCell ref="A21:D21"/>
    <mergeCell ref="E21:J21"/>
    <mergeCell ref="A22:D22"/>
    <mergeCell ref="E22:J22"/>
    <mergeCell ref="A23:B23"/>
    <mergeCell ref="C23:D23"/>
    <mergeCell ref="E23:F24"/>
    <mergeCell ref="G23:G24"/>
    <mergeCell ref="H23:H24"/>
    <mergeCell ref="I23:J24"/>
    <mergeCell ref="A19:C19"/>
    <mergeCell ref="D19:F19"/>
    <mergeCell ref="G19:H19"/>
    <mergeCell ref="I19:J19"/>
    <mergeCell ref="A20:D20"/>
    <mergeCell ref="E20:J20"/>
    <mergeCell ref="A17:B17"/>
    <mergeCell ref="C17:D17"/>
    <mergeCell ref="A18:C18"/>
    <mergeCell ref="D18:F18"/>
    <mergeCell ref="G18:H18"/>
    <mergeCell ref="I18:J18"/>
    <mergeCell ref="A14:D14"/>
    <mergeCell ref="E14:J14"/>
    <mergeCell ref="A15:D15"/>
    <mergeCell ref="E15:J15"/>
    <mergeCell ref="A16:B16"/>
    <mergeCell ref="C16:D16"/>
    <mergeCell ref="E16:F17"/>
    <mergeCell ref="G16:G17"/>
    <mergeCell ref="H16:H17"/>
    <mergeCell ref="I16:J17"/>
    <mergeCell ref="A12:C12"/>
    <mergeCell ref="D12:F12"/>
    <mergeCell ref="G12:H12"/>
    <mergeCell ref="I12:J12"/>
    <mergeCell ref="A13:D13"/>
    <mergeCell ref="E13:J13"/>
    <mergeCell ref="A9:C9"/>
    <mergeCell ref="D9:F9"/>
    <mergeCell ref="G9:J9"/>
    <mergeCell ref="A10:J10"/>
    <mergeCell ref="A11:C11"/>
    <mergeCell ref="D11:F11"/>
    <mergeCell ref="G11:H11"/>
    <mergeCell ref="I11:J11"/>
    <mergeCell ref="A6:B6"/>
    <mergeCell ref="E6:F6"/>
    <mergeCell ref="H6:J6"/>
    <mergeCell ref="A7:J7"/>
    <mergeCell ref="A8:C8"/>
    <mergeCell ref="D8:F8"/>
    <mergeCell ref="G8:J8"/>
    <mergeCell ref="E1:F1"/>
    <mergeCell ref="G1:J1"/>
    <mergeCell ref="A2:J2"/>
    <mergeCell ref="B3:J3"/>
    <mergeCell ref="A4:J4"/>
    <mergeCell ref="A5:B5"/>
    <mergeCell ref="D5:J5"/>
  </mergeCells>
  <dataValidations count="2">
    <dataValidation type="list" allowBlank="1" showInputMessage="1" showErrorMessage="1" sqref="A21:D21" xr:uid="{175A57CC-963F-4FAA-BA53-89EF17A336FD}">
      <mc:AlternateContent xmlns:x12ac="http://schemas.microsoft.com/office/spreadsheetml/2011/1/ac" xmlns:mc="http://schemas.openxmlformats.org/markup-compatibility/2006">
        <mc:Choice Requires="x12ac">
          <x12ac:list>Rector/a Adjunto/a, Vicerrector/a," Vicedecano/a Facultad, Centro o Sede Regional", Subdirector/a Unidad Académica o Sección Regional</x12ac:list>
        </mc:Choice>
        <mc:Fallback>
          <formula1>"Rector/a Adjunto/a, Vicerrector/a, Vicedecano/a Facultad, Centro o Sede Regional, Subdirector/a Unidad Académica o Sección Regional"</formula1>
        </mc:Fallback>
      </mc:AlternateContent>
    </dataValidation>
    <dataValidation type="list" allowBlank="1" showInputMessage="1" showErrorMessage="1" sqref="A14:D14" xr:uid="{E7CA4021-699B-4745-AB98-C94FF81701BC}">
      <formula1>"Rector/a, Miembro Consejo Univ., Decano/a facultad centro o sede regional, Director/a unidad académica o sección regional, Presidente/a órgano desconcentrado, Procurador/a de la Ética, Director/a instancia admin., Contralor/a Univ., Subcontralor/a Univ."</formula1>
    </dataValidation>
  </dataValidations>
  <printOptions horizontalCentered="1"/>
  <pageMargins left="0.59055118110236227" right="0.59055118110236227" top="0.82677165354330717" bottom="1.0236220472440944" header="0.51181102362204722" footer="0.31496062992125984"/>
  <pageSetup scale="82" fitToHeight="0" orientation="landscape" horizontalDpi="1200" verticalDpi="1200" r:id="rId1"/>
  <headerFooter>
    <oddHeader>&amp;R&amp;"Bookman Old Style,Negrita Cursiva"&amp;KFF0000UNA-VADM-PR-007-FO-019</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Option Button 1">
              <controlPr defaultSize="0" autoFill="0" autoLine="0" autoPict="0">
                <anchor moveWithCells="1">
                  <from>
                    <xdr:col>0</xdr:col>
                    <xdr:colOff>996950</xdr:colOff>
                    <xdr:row>16</xdr:row>
                    <xdr:rowOff>6350</xdr:rowOff>
                  </from>
                  <to>
                    <xdr:col>1</xdr:col>
                    <xdr:colOff>82550</xdr:colOff>
                    <xdr:row>17</xdr:row>
                    <xdr:rowOff>6350</xdr:rowOff>
                  </to>
                </anchor>
              </controlPr>
            </control>
          </mc:Choice>
        </mc:AlternateContent>
        <mc:AlternateContent xmlns:mc="http://schemas.openxmlformats.org/markup-compatibility/2006">
          <mc:Choice Requires="x14">
            <control shapeId="8194" r:id="rId5" name="Option Button 2">
              <controlPr defaultSize="0" autoFill="0" autoLine="0" autoPict="0">
                <anchor moveWithCells="1">
                  <from>
                    <xdr:col>2</xdr:col>
                    <xdr:colOff>1212850</xdr:colOff>
                    <xdr:row>16</xdr:row>
                    <xdr:rowOff>0</xdr:rowOff>
                  </from>
                  <to>
                    <xdr:col>2</xdr:col>
                    <xdr:colOff>1409700</xdr:colOff>
                    <xdr:row>17</xdr:row>
                    <xdr:rowOff>0</xdr:rowOff>
                  </to>
                </anchor>
              </controlPr>
            </control>
          </mc:Choice>
        </mc:AlternateContent>
        <mc:AlternateContent xmlns:mc="http://schemas.openxmlformats.org/markup-compatibility/2006">
          <mc:Choice Requires="x14">
            <control shapeId="8195" r:id="rId6" name="Option Button 3">
              <controlPr defaultSize="0" autoFill="0" autoLine="0" autoPict="0">
                <anchor moveWithCells="1">
                  <from>
                    <xdr:col>0</xdr:col>
                    <xdr:colOff>965200</xdr:colOff>
                    <xdr:row>23</xdr:row>
                    <xdr:rowOff>19050</xdr:rowOff>
                  </from>
                  <to>
                    <xdr:col>1</xdr:col>
                    <xdr:colOff>12700</xdr:colOff>
                    <xdr:row>24</xdr:row>
                    <xdr:rowOff>0</xdr:rowOff>
                  </to>
                </anchor>
              </controlPr>
            </control>
          </mc:Choice>
        </mc:AlternateContent>
        <mc:AlternateContent xmlns:mc="http://schemas.openxmlformats.org/markup-compatibility/2006">
          <mc:Choice Requires="x14">
            <control shapeId="8196" r:id="rId7" name="Option Button 4">
              <controlPr defaultSize="0" autoFill="0" autoLine="0" autoPict="0">
                <anchor moveWithCells="1">
                  <from>
                    <xdr:col>2</xdr:col>
                    <xdr:colOff>1162050</xdr:colOff>
                    <xdr:row>23</xdr:row>
                    <xdr:rowOff>0</xdr:rowOff>
                  </from>
                  <to>
                    <xdr:col>2</xdr:col>
                    <xdr:colOff>1390650</xdr:colOff>
                    <xdr:row>23</xdr:row>
                    <xdr:rowOff>152400</xdr:rowOff>
                  </to>
                </anchor>
              </controlPr>
            </control>
          </mc:Choice>
        </mc:AlternateContent>
        <mc:AlternateContent xmlns:mc="http://schemas.openxmlformats.org/markup-compatibility/2006">
          <mc:Choice Requires="x14">
            <control shapeId="8197" r:id="rId8" name="Group Box 5">
              <controlPr defaultSize="0" autoFill="0" autoPict="0">
                <anchor moveWithCells="1">
                  <from>
                    <xdr:col>0</xdr:col>
                    <xdr:colOff>12700</xdr:colOff>
                    <xdr:row>15</xdr:row>
                    <xdr:rowOff>152400</xdr:rowOff>
                  </from>
                  <to>
                    <xdr:col>4</xdr:col>
                    <xdr:colOff>12700</xdr:colOff>
                    <xdr:row>17</xdr:row>
                    <xdr:rowOff>19050</xdr:rowOff>
                  </to>
                </anchor>
              </controlPr>
            </control>
          </mc:Choice>
        </mc:AlternateContent>
        <mc:AlternateContent xmlns:mc="http://schemas.openxmlformats.org/markup-compatibility/2006">
          <mc:Choice Requires="x14">
            <control shapeId="8220" r:id="rId9" name="Group Box 28">
              <controlPr defaultSize="0" autoFill="0" autoPict="0">
                <anchor moveWithCells="1">
                  <from>
                    <xdr:col>0</xdr:col>
                    <xdr:colOff>25400</xdr:colOff>
                    <xdr:row>22</xdr:row>
                    <xdr:rowOff>152400</xdr:rowOff>
                  </from>
                  <to>
                    <xdr:col>3</xdr:col>
                    <xdr:colOff>1123950</xdr:colOff>
                    <xdr:row>24</xdr:row>
                    <xdr:rowOff>12700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3F144-2073-41FA-8972-18777EB3A118}">
  <sheetPr>
    <pageSetUpPr fitToPage="1"/>
  </sheetPr>
  <dimension ref="A1:G39"/>
  <sheetViews>
    <sheetView zoomScaleNormal="100" workbookViewId="0">
      <selection activeCell="A21" sqref="A21:B21"/>
    </sheetView>
  </sheetViews>
  <sheetFormatPr baseColWidth="10" defaultColWidth="11.453125" defaultRowHeight="14" x14ac:dyDescent="0.3"/>
  <cols>
    <col min="1" max="1" width="32.453125" style="83" customWidth="1"/>
    <col min="2" max="2" width="25.26953125" style="83" customWidth="1"/>
    <col min="3" max="3" width="8.984375E-2" style="83" customWidth="1"/>
    <col min="4" max="4" width="23.08984375" style="83" customWidth="1"/>
    <col min="5" max="5" width="16.81640625" style="83" customWidth="1"/>
    <col min="6" max="6" width="9.81640625" style="83" customWidth="1"/>
    <col min="7" max="7" width="13.81640625" style="83" customWidth="1"/>
    <col min="8" max="16384" width="11.453125" style="83"/>
  </cols>
  <sheetData>
    <row r="1" spans="1:7" ht="14.5" customHeight="1" x14ac:dyDescent="0.3">
      <c r="D1" s="444" t="s">
        <v>328</v>
      </c>
      <c r="E1" s="444"/>
      <c r="F1" s="444"/>
      <c r="G1" s="444"/>
    </row>
    <row r="2" spans="1:7" ht="44" customHeight="1" x14ac:dyDescent="0.3">
      <c r="A2" s="456" t="s">
        <v>387</v>
      </c>
      <c r="B2" s="456"/>
      <c r="C2" s="456"/>
      <c r="D2" s="456"/>
      <c r="E2" s="456"/>
      <c r="F2" s="456"/>
      <c r="G2" s="456"/>
    </row>
    <row r="3" spans="1:7" ht="8.25" customHeight="1" x14ac:dyDescent="0.35">
      <c r="A3" s="445"/>
      <c r="B3" s="445"/>
      <c r="C3" s="445"/>
      <c r="D3" s="445"/>
      <c r="E3" s="445"/>
      <c r="F3" s="445"/>
      <c r="G3" s="445"/>
    </row>
    <row r="4" spans="1:7" ht="56" customHeight="1" thickBot="1" x14ac:dyDescent="0.35">
      <c r="A4" s="457" t="s">
        <v>329</v>
      </c>
      <c r="B4" s="457"/>
      <c r="C4" s="457"/>
      <c r="D4" s="457"/>
      <c r="E4" s="457"/>
      <c r="F4" s="457"/>
      <c r="G4" s="457"/>
    </row>
    <row r="5" spans="1:7" ht="12" customHeight="1" x14ac:dyDescent="0.3">
      <c r="A5" s="448" t="s">
        <v>28</v>
      </c>
      <c r="B5" s="449"/>
      <c r="C5" s="449"/>
      <c r="D5" s="449"/>
      <c r="E5" s="449"/>
      <c r="F5" s="449"/>
      <c r="G5" s="450"/>
    </row>
    <row r="6" spans="1:7" ht="14.5" customHeight="1" x14ac:dyDescent="0.3">
      <c r="A6" s="158" t="s">
        <v>0</v>
      </c>
      <c r="B6" s="453" t="s">
        <v>1</v>
      </c>
      <c r="C6" s="455"/>
      <c r="D6" s="451" t="s">
        <v>2</v>
      </c>
      <c r="E6" s="451"/>
      <c r="F6" s="451"/>
      <c r="G6" s="452"/>
    </row>
    <row r="7" spans="1:7" ht="14.5" customHeight="1" thickBot="1" x14ac:dyDescent="0.35">
      <c r="A7" s="159">
        <f>Presentación!A6</f>
        <v>0</v>
      </c>
      <c r="B7" s="446">
        <f>Presentación!C6</f>
        <v>0</v>
      </c>
      <c r="C7" s="447"/>
      <c r="D7" s="135" t="s">
        <v>3</v>
      </c>
      <c r="E7" s="160">
        <f>Presentación!$E$6</f>
        <v>0</v>
      </c>
      <c r="F7" s="135" t="s">
        <v>4</v>
      </c>
      <c r="G7" s="160">
        <f>Presentación!H6</f>
        <v>0</v>
      </c>
    </row>
    <row r="8" spans="1:7" x14ac:dyDescent="0.3">
      <c r="A8" s="448" t="s">
        <v>29</v>
      </c>
      <c r="B8" s="449"/>
      <c r="C8" s="449"/>
      <c r="D8" s="449"/>
      <c r="E8" s="449"/>
      <c r="F8" s="449"/>
      <c r="G8" s="450"/>
    </row>
    <row r="9" spans="1:7" ht="14.5" customHeight="1" x14ac:dyDescent="0.3">
      <c r="A9" s="158" t="s">
        <v>5</v>
      </c>
      <c r="B9" s="155" t="s">
        <v>11</v>
      </c>
      <c r="C9" s="453" t="s">
        <v>6</v>
      </c>
      <c r="D9" s="454"/>
      <c r="E9" s="455"/>
      <c r="F9" s="451" t="s">
        <v>7</v>
      </c>
      <c r="G9" s="452"/>
    </row>
    <row r="10" spans="1:7" s="86" customFormat="1" ht="14.5" customHeight="1" x14ac:dyDescent="0.3">
      <c r="A10" s="161">
        <f>Presentación!A12</f>
        <v>0</v>
      </c>
      <c r="B10" s="156">
        <f>Presentación!D12</f>
        <v>0</v>
      </c>
      <c r="C10" s="462">
        <f>Presentación!G12</f>
        <v>0</v>
      </c>
      <c r="D10" s="463"/>
      <c r="E10" s="464"/>
      <c r="F10" s="458">
        <f>Presentación!I12</f>
        <v>0</v>
      </c>
      <c r="G10" s="459"/>
    </row>
    <row r="11" spans="1:7" x14ac:dyDescent="0.3">
      <c r="A11" s="460" t="s">
        <v>8</v>
      </c>
      <c r="B11" s="461"/>
      <c r="C11" s="451" t="s">
        <v>9</v>
      </c>
      <c r="D11" s="451"/>
      <c r="E11" s="451"/>
      <c r="F11" s="451"/>
      <c r="G11" s="452"/>
    </row>
    <row r="12" spans="1:7" s="86" customFormat="1" x14ac:dyDescent="0.3">
      <c r="A12" s="465">
        <f>Presentación!A14</f>
        <v>0</v>
      </c>
      <c r="B12" s="466"/>
      <c r="C12" s="458">
        <f>Presentación!E14</f>
        <v>0</v>
      </c>
      <c r="D12" s="458"/>
      <c r="E12" s="458"/>
      <c r="F12" s="458"/>
      <c r="G12" s="459"/>
    </row>
    <row r="13" spans="1:7" ht="14.5" customHeight="1" x14ac:dyDescent="0.3">
      <c r="A13" s="158" t="s">
        <v>5</v>
      </c>
      <c r="B13" s="155" t="s">
        <v>11</v>
      </c>
      <c r="C13" s="453" t="s">
        <v>6</v>
      </c>
      <c r="D13" s="454"/>
      <c r="E13" s="455"/>
      <c r="F13" s="451" t="s">
        <v>7</v>
      </c>
      <c r="G13" s="452"/>
    </row>
    <row r="14" spans="1:7" s="86" customFormat="1" ht="14.5" customHeight="1" x14ac:dyDescent="0.3">
      <c r="A14" s="161">
        <f>Presentación!A19</f>
        <v>0</v>
      </c>
      <c r="B14" s="156">
        <f>Presentación!D19</f>
        <v>0</v>
      </c>
      <c r="C14" s="462">
        <f>Presentación!G19</f>
        <v>0</v>
      </c>
      <c r="D14" s="463"/>
      <c r="E14" s="464"/>
      <c r="F14" s="458">
        <f>Presentación!I19</f>
        <v>0</v>
      </c>
      <c r="G14" s="459"/>
    </row>
    <row r="15" spans="1:7" x14ac:dyDescent="0.3">
      <c r="A15" s="467" t="s">
        <v>8</v>
      </c>
      <c r="B15" s="454"/>
      <c r="C15" s="451" t="s">
        <v>9</v>
      </c>
      <c r="D15" s="451"/>
      <c r="E15" s="451"/>
      <c r="F15" s="451"/>
      <c r="G15" s="452"/>
    </row>
    <row r="16" spans="1:7" s="86" customFormat="1" ht="14.5" thickBot="1" x14ac:dyDescent="0.35">
      <c r="A16" s="468">
        <f>Presentación!A21</f>
        <v>0</v>
      </c>
      <c r="B16" s="469"/>
      <c r="C16" s="470">
        <f>Presentación!E21</f>
        <v>0</v>
      </c>
      <c r="D16" s="470"/>
      <c r="E16" s="470"/>
      <c r="F16" s="470"/>
      <c r="G16" s="471"/>
    </row>
    <row r="17" spans="1:7" s="86" customFormat="1" ht="14" customHeight="1" x14ac:dyDescent="0.3">
      <c r="A17" s="475" t="s">
        <v>389</v>
      </c>
      <c r="B17" s="476"/>
      <c r="C17" s="476"/>
      <c r="D17" s="476"/>
      <c r="E17" s="477"/>
      <c r="F17" s="162" t="s">
        <v>209</v>
      </c>
      <c r="G17" s="163" t="s">
        <v>210</v>
      </c>
    </row>
    <row r="18" spans="1:7" s="86" customFormat="1" ht="12.5" customHeight="1" thickBot="1" x14ac:dyDescent="0.35">
      <c r="A18" s="478"/>
      <c r="B18" s="479"/>
      <c r="C18" s="479"/>
      <c r="D18" s="479"/>
      <c r="E18" s="480"/>
      <c r="F18" s="164"/>
      <c r="G18" s="165"/>
    </row>
    <row r="19" spans="1:7" ht="14.5" customHeight="1" x14ac:dyDescent="0.3">
      <c r="A19" s="448" t="s">
        <v>388</v>
      </c>
      <c r="B19" s="449"/>
      <c r="C19" s="449"/>
      <c r="D19" s="449"/>
      <c r="E19" s="449"/>
      <c r="F19" s="449"/>
      <c r="G19" s="450"/>
    </row>
    <row r="20" spans="1:7" x14ac:dyDescent="0.3">
      <c r="A20" s="472" t="s">
        <v>385</v>
      </c>
      <c r="B20" s="473"/>
      <c r="C20" s="473" t="s">
        <v>386</v>
      </c>
      <c r="D20" s="473"/>
      <c r="E20" s="473"/>
      <c r="F20" s="473"/>
      <c r="G20" s="474"/>
    </row>
    <row r="21" spans="1:7" x14ac:dyDescent="0.3">
      <c r="A21" s="481"/>
      <c r="B21" s="482"/>
      <c r="C21" s="157"/>
      <c r="D21" s="483"/>
      <c r="E21" s="483"/>
      <c r="F21" s="483"/>
      <c r="G21" s="484"/>
    </row>
    <row r="22" spans="1:7" x14ac:dyDescent="0.3">
      <c r="A22" s="481"/>
      <c r="B22" s="482"/>
      <c r="C22" s="483"/>
      <c r="D22" s="483"/>
      <c r="E22" s="483"/>
      <c r="F22" s="483"/>
      <c r="G22" s="484"/>
    </row>
    <row r="23" spans="1:7" x14ac:dyDescent="0.3">
      <c r="A23" s="481"/>
      <c r="B23" s="482"/>
      <c r="C23" s="483"/>
      <c r="D23" s="483"/>
      <c r="E23" s="483"/>
      <c r="F23" s="483"/>
      <c r="G23" s="484"/>
    </row>
    <row r="24" spans="1:7" x14ac:dyDescent="0.3">
      <c r="A24" s="481"/>
      <c r="B24" s="482"/>
      <c r="C24" s="483"/>
      <c r="D24" s="483"/>
      <c r="E24" s="483"/>
      <c r="F24" s="483"/>
      <c r="G24" s="484"/>
    </row>
    <row r="25" spans="1:7" x14ac:dyDescent="0.3">
      <c r="A25" s="481"/>
      <c r="B25" s="482"/>
      <c r="C25" s="483"/>
      <c r="D25" s="483"/>
      <c r="E25" s="483"/>
      <c r="F25" s="483"/>
      <c r="G25" s="484"/>
    </row>
    <row r="26" spans="1:7" x14ac:dyDescent="0.3">
      <c r="A26" s="481"/>
      <c r="B26" s="482"/>
      <c r="C26" s="483"/>
      <c r="D26" s="483"/>
      <c r="E26" s="483"/>
      <c r="F26" s="483"/>
      <c r="G26" s="484"/>
    </row>
    <row r="27" spans="1:7" x14ac:dyDescent="0.3">
      <c r="A27" s="481"/>
      <c r="B27" s="482"/>
      <c r="C27" s="483"/>
      <c r="D27" s="483"/>
      <c r="E27" s="483"/>
      <c r="F27" s="483"/>
      <c r="G27" s="484"/>
    </row>
    <row r="28" spans="1:7" x14ac:dyDescent="0.3">
      <c r="A28" s="481"/>
      <c r="B28" s="482"/>
      <c r="C28" s="483"/>
      <c r="D28" s="483"/>
      <c r="E28" s="483"/>
      <c r="F28" s="483"/>
      <c r="G28" s="484"/>
    </row>
    <row r="29" spans="1:7" x14ac:dyDescent="0.3">
      <c r="A29" s="481"/>
      <c r="B29" s="482"/>
      <c r="C29" s="483"/>
      <c r="D29" s="483"/>
      <c r="E29" s="483"/>
      <c r="F29" s="483"/>
      <c r="G29" s="484"/>
    </row>
    <row r="30" spans="1:7" x14ac:dyDescent="0.3">
      <c r="A30" s="481"/>
      <c r="B30" s="482"/>
      <c r="C30" s="483"/>
      <c r="D30" s="483"/>
      <c r="E30" s="483"/>
      <c r="F30" s="483"/>
      <c r="G30" s="484"/>
    </row>
    <row r="31" spans="1:7" x14ac:dyDescent="0.3">
      <c r="A31" s="481"/>
      <c r="B31" s="482"/>
      <c r="C31" s="483"/>
      <c r="D31" s="483"/>
      <c r="E31" s="483"/>
      <c r="F31" s="483"/>
      <c r="G31" s="484"/>
    </row>
    <row r="32" spans="1:7" x14ac:dyDescent="0.3">
      <c r="A32" s="481"/>
      <c r="B32" s="482"/>
      <c r="C32" s="483"/>
      <c r="D32" s="483"/>
      <c r="E32" s="483"/>
      <c r="F32" s="483"/>
      <c r="G32" s="484"/>
    </row>
    <row r="33" spans="1:7" x14ac:dyDescent="0.3">
      <c r="A33" s="481"/>
      <c r="B33" s="482"/>
      <c r="C33" s="483"/>
      <c r="D33" s="483"/>
      <c r="E33" s="483"/>
      <c r="F33" s="483"/>
      <c r="G33" s="484"/>
    </row>
    <row r="34" spans="1:7" x14ac:dyDescent="0.3">
      <c r="A34" s="481"/>
      <c r="B34" s="482"/>
      <c r="C34" s="483"/>
      <c r="D34" s="483"/>
      <c r="E34" s="483"/>
      <c r="F34" s="483"/>
      <c r="G34" s="484"/>
    </row>
    <row r="35" spans="1:7" x14ac:dyDescent="0.3">
      <c r="A35" s="481"/>
      <c r="B35" s="482"/>
      <c r="C35" s="483"/>
      <c r="D35" s="483"/>
      <c r="E35" s="483"/>
      <c r="F35" s="483"/>
      <c r="G35" s="484"/>
    </row>
    <row r="36" spans="1:7" x14ac:dyDescent="0.3">
      <c r="A36" s="481"/>
      <c r="B36" s="482"/>
      <c r="C36" s="483"/>
      <c r="D36" s="483"/>
      <c r="E36" s="483"/>
      <c r="F36" s="483"/>
      <c r="G36" s="484"/>
    </row>
    <row r="37" spans="1:7" x14ac:dyDescent="0.3">
      <c r="A37" s="481"/>
      <c r="B37" s="482"/>
      <c r="C37" s="483"/>
      <c r="D37" s="483"/>
      <c r="E37" s="483"/>
      <c r="F37" s="483"/>
      <c r="G37" s="484"/>
    </row>
    <row r="38" spans="1:7" ht="14.5" thickBot="1" x14ac:dyDescent="0.35">
      <c r="A38" s="486"/>
      <c r="B38" s="487"/>
      <c r="C38" s="488"/>
      <c r="D38" s="488"/>
      <c r="E38" s="488"/>
      <c r="F38" s="488"/>
      <c r="G38" s="489"/>
    </row>
    <row r="39" spans="1:7" ht="134.5" customHeight="1" x14ac:dyDescent="0.3">
      <c r="A39" s="485" t="s">
        <v>390</v>
      </c>
      <c r="B39" s="485"/>
      <c r="C39" s="485"/>
      <c r="D39" s="485"/>
      <c r="E39" s="485"/>
      <c r="F39" s="485"/>
      <c r="G39" s="485"/>
    </row>
  </sheetData>
  <mergeCells count="66">
    <mergeCell ref="A36:B36"/>
    <mergeCell ref="C35:G35"/>
    <mergeCell ref="C36:G36"/>
    <mergeCell ref="A39:G39"/>
    <mergeCell ref="A37:B37"/>
    <mergeCell ref="A38:B38"/>
    <mergeCell ref="C37:G37"/>
    <mergeCell ref="C38:G38"/>
    <mergeCell ref="A33:B33"/>
    <mergeCell ref="A34:B34"/>
    <mergeCell ref="C33:G33"/>
    <mergeCell ref="C34:G34"/>
    <mergeCell ref="A35:B35"/>
    <mergeCell ref="A30:B30"/>
    <mergeCell ref="C29:G29"/>
    <mergeCell ref="C30:G30"/>
    <mergeCell ref="A31:B31"/>
    <mergeCell ref="A32:B32"/>
    <mergeCell ref="C31:G31"/>
    <mergeCell ref="C32:G32"/>
    <mergeCell ref="A27:B27"/>
    <mergeCell ref="A28:B28"/>
    <mergeCell ref="C27:G27"/>
    <mergeCell ref="C28:G28"/>
    <mergeCell ref="A29:B29"/>
    <mergeCell ref="A24:B24"/>
    <mergeCell ref="C23:G23"/>
    <mergeCell ref="C24:G24"/>
    <mergeCell ref="A25:B25"/>
    <mergeCell ref="A26:B26"/>
    <mergeCell ref="C25:G25"/>
    <mergeCell ref="C26:G26"/>
    <mergeCell ref="A21:B21"/>
    <mergeCell ref="A22:B22"/>
    <mergeCell ref="D21:G21"/>
    <mergeCell ref="C22:G22"/>
    <mergeCell ref="A23:B23"/>
    <mergeCell ref="A16:B16"/>
    <mergeCell ref="C16:G16"/>
    <mergeCell ref="A19:G19"/>
    <mergeCell ref="A20:B20"/>
    <mergeCell ref="C20:G20"/>
    <mergeCell ref="A17:E18"/>
    <mergeCell ref="F13:G13"/>
    <mergeCell ref="C13:E13"/>
    <mergeCell ref="F14:G14"/>
    <mergeCell ref="A15:B15"/>
    <mergeCell ref="C15:G15"/>
    <mergeCell ref="C14:E14"/>
    <mergeCell ref="F10:G10"/>
    <mergeCell ref="A11:B11"/>
    <mergeCell ref="C11:G11"/>
    <mergeCell ref="C10:E10"/>
    <mergeCell ref="A12:B12"/>
    <mergeCell ref="C12:G12"/>
    <mergeCell ref="D1:G1"/>
    <mergeCell ref="A3:G3"/>
    <mergeCell ref="B7:C7"/>
    <mergeCell ref="A8:G8"/>
    <mergeCell ref="F9:G9"/>
    <mergeCell ref="C9:E9"/>
    <mergeCell ref="B6:C6"/>
    <mergeCell ref="D6:G6"/>
    <mergeCell ref="A2:G2"/>
    <mergeCell ref="A4:G4"/>
    <mergeCell ref="A5:G5"/>
  </mergeCells>
  <dataValidations count="1">
    <dataValidation type="list" allowBlank="1" showInputMessage="1" showErrorMessage="1" sqref="A21:B38" xr:uid="{67FFBD65-027B-4256-8367-36BFF73CE378}">
      <formula1>"Laboral, Recurso de amparo, Contencioso administrativo, Otro"</formula1>
    </dataValidation>
  </dataValidations>
  <printOptions horizontalCentered="1"/>
  <pageMargins left="0.51181102362204722" right="0.51181102362204722" top="0.55118110236220474" bottom="1.1417322834645669" header="0.31496062992125984" footer="0.31496062992125984"/>
  <pageSetup fitToHeight="0" orientation="landscape" horizontalDpi="1200" verticalDpi="1200" r:id="rId1"/>
  <headerFooter>
    <oddHeader>&amp;R&amp;"Bookman Old Style,Negrita Cursiva"&amp;KFF0000UNA-VADM-PR-007-FO-011</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4630A-AAF0-4D9A-B221-3F02E757F9A4}">
  <sheetPr>
    <pageSetUpPr fitToPage="1"/>
  </sheetPr>
  <dimension ref="A1:J36"/>
  <sheetViews>
    <sheetView topLeftCell="A20" zoomScale="90" zoomScaleNormal="90" workbookViewId="0">
      <selection activeCell="B29" sqref="B29:C29"/>
    </sheetView>
  </sheetViews>
  <sheetFormatPr baseColWidth="10" defaultColWidth="11.453125" defaultRowHeight="14" x14ac:dyDescent="0.3"/>
  <cols>
    <col min="1" max="1" width="26.26953125" style="83" customWidth="1"/>
    <col min="2" max="2" width="11.453125" style="83"/>
    <col min="3" max="3" width="18.81640625" style="83" customWidth="1"/>
    <col min="4" max="4" width="16.453125" style="83" customWidth="1"/>
    <col min="5" max="5" width="14.26953125" style="83" customWidth="1"/>
    <col min="6" max="6" width="17.26953125" style="83" customWidth="1"/>
    <col min="7" max="7" width="11.453125" style="83" customWidth="1"/>
    <col min="8" max="8" width="15.1796875" style="83" customWidth="1"/>
    <col min="9" max="9" width="11.453125" style="83"/>
    <col min="10" max="10" width="17" style="83" customWidth="1"/>
    <col min="11" max="16384" width="11.453125" style="83"/>
  </cols>
  <sheetData>
    <row r="1" spans="1:10" x14ac:dyDescent="0.3">
      <c r="E1" s="88"/>
      <c r="G1" s="490"/>
      <c r="H1" s="490"/>
      <c r="I1" s="444" t="s">
        <v>330</v>
      </c>
      <c r="J1" s="444"/>
    </row>
    <row r="2" spans="1:10" ht="31.5" customHeight="1" x14ac:dyDescent="0.3">
      <c r="A2" s="456" t="s">
        <v>331</v>
      </c>
      <c r="B2" s="456"/>
      <c r="C2" s="456"/>
      <c r="D2" s="456"/>
      <c r="E2" s="456"/>
      <c r="F2" s="456"/>
      <c r="G2" s="456"/>
      <c r="H2" s="456"/>
      <c r="I2" s="456"/>
      <c r="J2" s="456"/>
    </row>
    <row r="3" spans="1:10" ht="7.5" customHeight="1" x14ac:dyDescent="0.35">
      <c r="A3" s="84"/>
      <c r="B3" s="84"/>
      <c r="C3" s="84"/>
      <c r="D3" s="84"/>
      <c r="E3" s="84"/>
      <c r="F3" s="84"/>
      <c r="G3" s="84"/>
      <c r="H3" s="84"/>
      <c r="I3" s="84"/>
      <c r="J3" s="84"/>
    </row>
    <row r="4" spans="1:10" ht="32.25" customHeight="1" x14ac:dyDescent="0.3">
      <c r="A4" s="457" t="s">
        <v>329</v>
      </c>
      <c r="B4" s="457"/>
      <c r="C4" s="457"/>
      <c r="D4" s="457"/>
      <c r="E4" s="457"/>
      <c r="F4" s="457"/>
      <c r="G4" s="457"/>
      <c r="H4" s="457"/>
      <c r="I4" s="457"/>
      <c r="J4" s="457"/>
    </row>
    <row r="5" spans="1:10" ht="5.25" customHeight="1" thickBot="1" x14ac:dyDescent="0.35">
      <c r="A5" s="491"/>
      <c r="B5" s="491"/>
      <c r="C5" s="491"/>
      <c r="D5" s="491"/>
      <c r="E5" s="491"/>
      <c r="F5" s="491"/>
      <c r="G5" s="491"/>
      <c r="H5" s="491"/>
      <c r="I5" s="491"/>
      <c r="J5" s="491"/>
    </row>
    <row r="6" spans="1:10" x14ac:dyDescent="0.3">
      <c r="A6" s="448" t="s">
        <v>28</v>
      </c>
      <c r="B6" s="449"/>
      <c r="C6" s="449"/>
      <c r="D6" s="449"/>
      <c r="E6" s="449"/>
      <c r="F6" s="449"/>
      <c r="G6" s="449"/>
      <c r="H6" s="449"/>
      <c r="I6" s="449"/>
      <c r="J6" s="450"/>
    </row>
    <row r="7" spans="1:10" x14ac:dyDescent="0.3">
      <c r="A7" s="492" t="s">
        <v>0</v>
      </c>
      <c r="B7" s="451"/>
      <c r="C7" s="451" t="s">
        <v>1</v>
      </c>
      <c r="D7" s="451"/>
      <c r="E7" s="451"/>
      <c r="F7" s="451"/>
      <c r="G7" s="451" t="s">
        <v>2</v>
      </c>
      <c r="H7" s="451"/>
      <c r="I7" s="451"/>
      <c r="J7" s="452"/>
    </row>
    <row r="8" spans="1:10" ht="14.5" thickBot="1" x14ac:dyDescent="0.35">
      <c r="A8" s="493">
        <f>Presentación!A6</f>
        <v>0</v>
      </c>
      <c r="B8" s="494"/>
      <c r="C8" s="495">
        <f>Presentación!C6</f>
        <v>0</v>
      </c>
      <c r="D8" s="495"/>
      <c r="E8" s="495"/>
      <c r="F8" s="495"/>
      <c r="G8" s="135" t="s">
        <v>3</v>
      </c>
      <c r="H8" s="166">
        <f>Presentación!E6</f>
        <v>0</v>
      </c>
      <c r="I8" s="135" t="s">
        <v>4</v>
      </c>
      <c r="J8" s="160">
        <f>Presentación!H6</f>
        <v>0</v>
      </c>
    </row>
    <row r="9" spans="1:10" x14ac:dyDescent="0.3">
      <c r="A9" s="448" t="s">
        <v>29</v>
      </c>
      <c r="B9" s="449"/>
      <c r="C9" s="449"/>
      <c r="D9" s="449"/>
      <c r="E9" s="449"/>
      <c r="F9" s="449"/>
      <c r="G9" s="449"/>
      <c r="H9" s="449"/>
      <c r="I9" s="449"/>
      <c r="J9" s="450"/>
    </row>
    <row r="10" spans="1:10" x14ac:dyDescent="0.3">
      <c r="A10" s="492" t="s">
        <v>5</v>
      </c>
      <c r="B10" s="451"/>
      <c r="C10" s="451" t="s">
        <v>11</v>
      </c>
      <c r="D10" s="451"/>
      <c r="E10" s="451"/>
      <c r="F10" s="451" t="s">
        <v>6</v>
      </c>
      <c r="G10" s="451"/>
      <c r="H10" s="451"/>
      <c r="I10" s="451" t="s">
        <v>7</v>
      </c>
      <c r="J10" s="452"/>
    </row>
    <row r="11" spans="1:10" s="86" customFormat="1" x14ac:dyDescent="0.3">
      <c r="A11" s="496">
        <f>Presentación!A12</f>
        <v>0</v>
      </c>
      <c r="B11" s="458"/>
      <c r="C11" s="458">
        <f>Presentación!D12</f>
        <v>0</v>
      </c>
      <c r="D11" s="458"/>
      <c r="E11" s="458"/>
      <c r="F11" s="458">
        <f>Presentación!G12</f>
        <v>0</v>
      </c>
      <c r="G11" s="458"/>
      <c r="H11" s="458"/>
      <c r="I11" s="458">
        <f>Presentación!I12</f>
        <v>0</v>
      </c>
      <c r="J11" s="459"/>
    </row>
    <row r="12" spans="1:10" x14ac:dyDescent="0.3">
      <c r="A12" s="497" t="s">
        <v>8</v>
      </c>
      <c r="B12" s="498"/>
      <c r="C12" s="498"/>
      <c r="D12" s="498"/>
      <c r="E12" s="498"/>
      <c r="F12" s="451" t="s">
        <v>9</v>
      </c>
      <c r="G12" s="451"/>
      <c r="H12" s="451"/>
      <c r="I12" s="451"/>
      <c r="J12" s="452"/>
    </row>
    <row r="13" spans="1:10" s="86" customFormat="1" x14ac:dyDescent="0.3">
      <c r="A13" s="499">
        <f>Presentación!A14</f>
        <v>0</v>
      </c>
      <c r="B13" s="500"/>
      <c r="C13" s="500"/>
      <c r="D13" s="500"/>
      <c r="E13" s="500"/>
      <c r="F13" s="458">
        <f>Presentación!E14</f>
        <v>0</v>
      </c>
      <c r="G13" s="458"/>
      <c r="H13" s="458"/>
      <c r="I13" s="458"/>
      <c r="J13" s="459"/>
    </row>
    <row r="14" spans="1:10" x14ac:dyDescent="0.3">
      <c r="A14" s="492" t="s">
        <v>5</v>
      </c>
      <c r="B14" s="451"/>
      <c r="C14" s="451" t="s">
        <v>11</v>
      </c>
      <c r="D14" s="451"/>
      <c r="E14" s="451"/>
      <c r="F14" s="451" t="s">
        <v>6</v>
      </c>
      <c r="G14" s="451"/>
      <c r="H14" s="451"/>
      <c r="I14" s="451" t="s">
        <v>7</v>
      </c>
      <c r="J14" s="452"/>
    </row>
    <row r="15" spans="1:10" s="86" customFormat="1" x14ac:dyDescent="0.3">
      <c r="A15" s="496">
        <f>Presentación!A19</f>
        <v>0</v>
      </c>
      <c r="B15" s="458"/>
      <c r="C15" s="458">
        <f>Presentación!D19</f>
        <v>0</v>
      </c>
      <c r="D15" s="458"/>
      <c r="E15" s="458"/>
      <c r="F15" s="458">
        <f>Presentación!G19</f>
        <v>0</v>
      </c>
      <c r="G15" s="458"/>
      <c r="H15" s="458"/>
      <c r="I15" s="458">
        <f>Presentación!I19</f>
        <v>0</v>
      </c>
      <c r="J15" s="459"/>
    </row>
    <row r="16" spans="1:10" x14ac:dyDescent="0.3">
      <c r="A16" s="492" t="s">
        <v>8</v>
      </c>
      <c r="B16" s="451"/>
      <c r="C16" s="451"/>
      <c r="D16" s="451"/>
      <c r="E16" s="451"/>
      <c r="F16" s="451" t="s">
        <v>9</v>
      </c>
      <c r="G16" s="451"/>
      <c r="H16" s="451"/>
      <c r="I16" s="451"/>
      <c r="J16" s="452"/>
    </row>
    <row r="17" spans="1:10" s="86" customFormat="1" ht="14.5" thickBot="1" x14ac:dyDescent="0.35">
      <c r="A17" s="501">
        <f>Presentación!A21</f>
        <v>0</v>
      </c>
      <c r="B17" s="502"/>
      <c r="C17" s="502"/>
      <c r="D17" s="502"/>
      <c r="E17" s="502"/>
      <c r="F17" s="470">
        <f>Presentación!E21</f>
        <v>0</v>
      </c>
      <c r="G17" s="470"/>
      <c r="H17" s="470"/>
      <c r="I17" s="470"/>
      <c r="J17" s="471"/>
    </row>
    <row r="18" spans="1:10" ht="14.5" thickBot="1" x14ac:dyDescent="0.35">
      <c r="A18" s="503" t="s">
        <v>332</v>
      </c>
      <c r="B18" s="504"/>
      <c r="C18" s="504"/>
      <c r="D18" s="504"/>
      <c r="E18" s="504"/>
      <c r="F18" s="504"/>
      <c r="G18" s="504"/>
      <c r="H18" s="504"/>
      <c r="I18" s="504"/>
      <c r="J18" s="505"/>
    </row>
    <row r="19" spans="1:10" ht="15" customHeight="1" x14ac:dyDescent="0.3">
      <c r="A19" s="506" t="s">
        <v>333</v>
      </c>
      <c r="B19" s="508" t="s">
        <v>334</v>
      </c>
      <c r="C19" s="509"/>
      <c r="D19" s="512" t="s">
        <v>335</v>
      </c>
      <c r="E19" s="512"/>
      <c r="F19" s="513" t="s">
        <v>336</v>
      </c>
      <c r="G19" s="508" t="s">
        <v>337</v>
      </c>
      <c r="H19" s="509"/>
      <c r="I19" s="508" t="s">
        <v>254</v>
      </c>
      <c r="J19" s="514"/>
    </row>
    <row r="20" spans="1:10" x14ac:dyDescent="0.3">
      <c r="A20" s="506"/>
      <c r="B20" s="508"/>
      <c r="C20" s="509"/>
      <c r="D20" s="473"/>
      <c r="E20" s="473"/>
      <c r="F20" s="513"/>
      <c r="G20" s="508"/>
      <c r="H20" s="509"/>
      <c r="I20" s="508"/>
      <c r="J20" s="514"/>
    </row>
    <row r="21" spans="1:10" x14ac:dyDescent="0.3">
      <c r="A21" s="507"/>
      <c r="B21" s="510"/>
      <c r="C21" s="511"/>
      <c r="D21" s="90" t="s">
        <v>299</v>
      </c>
      <c r="E21" s="90" t="s">
        <v>300</v>
      </c>
      <c r="F21" s="512"/>
      <c r="G21" s="510"/>
      <c r="H21" s="511"/>
      <c r="I21" s="510"/>
      <c r="J21" s="515"/>
    </row>
    <row r="22" spans="1:10" x14ac:dyDescent="0.3">
      <c r="A22" s="167"/>
      <c r="B22" s="516"/>
      <c r="C22" s="516"/>
      <c r="D22" s="87"/>
      <c r="E22" s="87"/>
      <c r="F22" s="87"/>
      <c r="G22" s="516"/>
      <c r="H22" s="516"/>
      <c r="I22" s="516"/>
      <c r="J22" s="517"/>
    </row>
    <row r="23" spans="1:10" x14ac:dyDescent="0.3">
      <c r="A23" s="167"/>
      <c r="B23" s="516"/>
      <c r="C23" s="516"/>
      <c r="D23" s="87"/>
      <c r="E23" s="87"/>
      <c r="F23" s="87"/>
      <c r="G23" s="516"/>
      <c r="H23" s="516"/>
      <c r="I23" s="516"/>
      <c r="J23" s="517"/>
    </row>
    <row r="24" spans="1:10" x14ac:dyDescent="0.3">
      <c r="A24" s="167"/>
      <c r="B24" s="516"/>
      <c r="C24" s="516"/>
      <c r="D24" s="87"/>
      <c r="E24" s="87"/>
      <c r="F24" s="87"/>
      <c r="G24" s="516"/>
      <c r="H24" s="516"/>
      <c r="I24" s="516"/>
      <c r="J24" s="517"/>
    </row>
    <row r="25" spans="1:10" x14ac:dyDescent="0.3">
      <c r="A25" s="167"/>
      <c r="B25" s="516"/>
      <c r="C25" s="516"/>
      <c r="D25" s="87"/>
      <c r="E25" s="87"/>
      <c r="F25" s="87"/>
      <c r="G25" s="516"/>
      <c r="H25" s="516"/>
      <c r="I25" s="516"/>
      <c r="J25" s="517"/>
    </row>
    <row r="26" spans="1:10" x14ac:dyDescent="0.3">
      <c r="A26" s="167"/>
      <c r="B26" s="516"/>
      <c r="C26" s="516"/>
      <c r="D26" s="87"/>
      <c r="E26" s="87"/>
      <c r="F26" s="87"/>
      <c r="G26" s="516"/>
      <c r="H26" s="516"/>
      <c r="I26" s="516"/>
      <c r="J26" s="517"/>
    </row>
    <row r="27" spans="1:10" x14ac:dyDescent="0.3">
      <c r="A27" s="167"/>
      <c r="B27" s="516"/>
      <c r="C27" s="516"/>
      <c r="D27" s="87"/>
      <c r="E27" s="87"/>
      <c r="F27" s="87"/>
      <c r="G27" s="516"/>
      <c r="H27" s="516"/>
      <c r="I27" s="516"/>
      <c r="J27" s="517"/>
    </row>
    <row r="28" spans="1:10" x14ac:dyDescent="0.3">
      <c r="A28" s="167"/>
      <c r="B28" s="516"/>
      <c r="C28" s="516"/>
      <c r="D28" s="87"/>
      <c r="E28" s="87"/>
      <c r="F28" s="87"/>
      <c r="G28" s="516"/>
      <c r="H28" s="516"/>
      <c r="I28" s="516"/>
      <c r="J28" s="517"/>
    </row>
    <row r="29" spans="1:10" x14ac:dyDescent="0.3">
      <c r="A29" s="167"/>
      <c r="B29" s="516"/>
      <c r="C29" s="516"/>
      <c r="D29" s="87"/>
      <c r="E29" s="87"/>
      <c r="F29" s="87"/>
      <c r="G29" s="516"/>
      <c r="H29" s="516"/>
      <c r="I29" s="516"/>
      <c r="J29" s="517"/>
    </row>
    <row r="30" spans="1:10" x14ac:dyDescent="0.3">
      <c r="A30" s="167"/>
      <c r="B30" s="516"/>
      <c r="C30" s="516"/>
      <c r="D30" s="87"/>
      <c r="E30" s="87"/>
      <c r="F30" s="87"/>
      <c r="G30" s="516"/>
      <c r="H30" s="516"/>
      <c r="I30" s="516"/>
      <c r="J30" s="517"/>
    </row>
    <row r="31" spans="1:10" x14ac:dyDescent="0.3">
      <c r="A31" s="167"/>
      <c r="B31" s="516"/>
      <c r="C31" s="516"/>
      <c r="D31" s="87"/>
      <c r="E31" s="87"/>
      <c r="F31" s="87"/>
      <c r="G31" s="516"/>
      <c r="H31" s="516"/>
      <c r="I31" s="516"/>
      <c r="J31" s="517"/>
    </row>
    <row r="32" spans="1:10" x14ac:dyDescent="0.3">
      <c r="A32" s="167"/>
      <c r="B32" s="516"/>
      <c r="C32" s="516"/>
      <c r="D32" s="87"/>
      <c r="E32" s="87"/>
      <c r="F32" s="87"/>
      <c r="G32" s="516"/>
      <c r="H32" s="516"/>
      <c r="I32" s="516"/>
      <c r="J32" s="517"/>
    </row>
    <row r="33" spans="1:10" x14ac:dyDescent="0.3">
      <c r="A33" s="167"/>
      <c r="B33" s="516"/>
      <c r="C33" s="516"/>
      <c r="D33" s="87"/>
      <c r="E33" s="87"/>
      <c r="F33" s="87"/>
      <c r="G33" s="516"/>
      <c r="H33" s="516"/>
      <c r="I33" s="516"/>
      <c r="J33" s="517"/>
    </row>
    <row r="34" spans="1:10" x14ac:dyDescent="0.3">
      <c r="A34" s="167"/>
      <c r="B34" s="516"/>
      <c r="C34" s="516"/>
      <c r="D34" s="87"/>
      <c r="E34" s="87"/>
      <c r="F34" s="87"/>
      <c r="G34" s="516"/>
      <c r="H34" s="516"/>
      <c r="I34" s="516"/>
      <c r="J34" s="517"/>
    </row>
    <row r="35" spans="1:10" ht="14.5" thickBot="1" x14ac:dyDescent="0.35">
      <c r="A35" s="168"/>
      <c r="B35" s="518"/>
      <c r="C35" s="518"/>
      <c r="D35" s="169"/>
      <c r="E35" s="169"/>
      <c r="F35" s="169"/>
      <c r="G35" s="518"/>
      <c r="H35" s="518"/>
      <c r="I35" s="518"/>
      <c r="J35" s="519"/>
    </row>
    <row r="36" spans="1:10" ht="68.5" customHeight="1" x14ac:dyDescent="0.3">
      <c r="A36" s="485" t="s">
        <v>395</v>
      </c>
      <c r="B36" s="485"/>
      <c r="C36" s="485"/>
      <c r="D36" s="485"/>
      <c r="E36" s="485"/>
      <c r="F36" s="485"/>
      <c r="G36" s="485"/>
      <c r="H36" s="485"/>
      <c r="I36" s="485"/>
      <c r="J36" s="485"/>
    </row>
  </sheetData>
  <mergeCells count="86">
    <mergeCell ref="A36:J36"/>
    <mergeCell ref="B34:C34"/>
    <mergeCell ref="G34:H34"/>
    <mergeCell ref="I34:J34"/>
    <mergeCell ref="B35:C35"/>
    <mergeCell ref="G35:H35"/>
    <mergeCell ref="I35:J35"/>
    <mergeCell ref="B32:C32"/>
    <mergeCell ref="G32:H32"/>
    <mergeCell ref="I32:J32"/>
    <mergeCell ref="B33:C33"/>
    <mergeCell ref="G33:H33"/>
    <mergeCell ref="I33:J33"/>
    <mergeCell ref="B30:C30"/>
    <mergeCell ref="G30:H30"/>
    <mergeCell ref="I30:J30"/>
    <mergeCell ref="B31:C31"/>
    <mergeCell ref="G31:H31"/>
    <mergeCell ref="I31:J31"/>
    <mergeCell ref="B28:C28"/>
    <mergeCell ref="G28:H28"/>
    <mergeCell ref="I28:J28"/>
    <mergeCell ref="B29:C29"/>
    <mergeCell ref="G29:H29"/>
    <mergeCell ref="I29:J29"/>
    <mergeCell ref="B26:C26"/>
    <mergeCell ref="G26:H26"/>
    <mergeCell ref="I26:J26"/>
    <mergeCell ref="B27:C27"/>
    <mergeCell ref="G27:H27"/>
    <mergeCell ref="I27:J27"/>
    <mergeCell ref="B24:C24"/>
    <mergeCell ref="G24:H24"/>
    <mergeCell ref="I24:J24"/>
    <mergeCell ref="B25:C25"/>
    <mergeCell ref="G25:H25"/>
    <mergeCell ref="I25:J25"/>
    <mergeCell ref="B22:C22"/>
    <mergeCell ref="G22:H22"/>
    <mergeCell ref="I22:J22"/>
    <mergeCell ref="B23:C23"/>
    <mergeCell ref="G23:H23"/>
    <mergeCell ref="I23:J23"/>
    <mergeCell ref="A17:E17"/>
    <mergeCell ref="F17:J17"/>
    <mergeCell ref="A18:J18"/>
    <mergeCell ref="A19:A21"/>
    <mergeCell ref="B19:C21"/>
    <mergeCell ref="D19:E20"/>
    <mergeCell ref="F19:F21"/>
    <mergeCell ref="G19:H21"/>
    <mergeCell ref="I19:J21"/>
    <mergeCell ref="A15:B15"/>
    <mergeCell ref="C15:E15"/>
    <mergeCell ref="F15:H15"/>
    <mergeCell ref="I15:J15"/>
    <mergeCell ref="A16:E16"/>
    <mergeCell ref="F16:J16"/>
    <mergeCell ref="A12:E12"/>
    <mergeCell ref="F12:J12"/>
    <mergeCell ref="A13:E13"/>
    <mergeCell ref="F13:J13"/>
    <mergeCell ref="A14:B14"/>
    <mergeCell ref="C14:E14"/>
    <mergeCell ref="F14:H14"/>
    <mergeCell ref="I14:J14"/>
    <mergeCell ref="A10:B10"/>
    <mergeCell ref="C10:E10"/>
    <mergeCell ref="F10:H10"/>
    <mergeCell ref="I10:J10"/>
    <mergeCell ref="A11:B11"/>
    <mergeCell ref="C11:E11"/>
    <mergeCell ref="F11:H11"/>
    <mergeCell ref="I11:J11"/>
    <mergeCell ref="A9:J9"/>
    <mergeCell ref="G1:H1"/>
    <mergeCell ref="I1:J1"/>
    <mergeCell ref="A2:J2"/>
    <mergeCell ref="A4:J4"/>
    <mergeCell ref="A5:J5"/>
    <mergeCell ref="A6:J6"/>
    <mergeCell ref="A7:B7"/>
    <mergeCell ref="C7:F7"/>
    <mergeCell ref="G7:J7"/>
    <mergeCell ref="A8:B8"/>
    <mergeCell ref="C8:F8"/>
  </mergeCells>
  <printOptions horizontalCentered="1"/>
  <pageMargins left="0.51181102362204722" right="0.51181102362204722" top="0.55118110236220474" bottom="0.55118110236220474" header="0.31496062992125984" footer="0.31496062992125984"/>
  <pageSetup scale="80" fitToHeight="0" orientation="landscape" horizontalDpi="1200" verticalDpi="1200" r:id="rId1"/>
  <headerFooter>
    <oddHeader>&amp;R&amp;"Bookman Old Style,Negrita Cursiva"&amp;KFF0000UNA-VADM-PR-007-FO-015</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EA81C-2D81-47E6-881A-CDC25EA92BB2}">
  <sheetPr>
    <pageSetUpPr fitToPage="1"/>
  </sheetPr>
  <dimension ref="A1:H48"/>
  <sheetViews>
    <sheetView zoomScaleNormal="100" workbookViewId="0">
      <pane ySplit="1" topLeftCell="A2" activePane="bottomLeft" state="frozen"/>
      <selection activeCell="A32" sqref="A32:D32"/>
      <selection pane="bottomLeft" activeCell="A35" sqref="A35:F35"/>
    </sheetView>
  </sheetViews>
  <sheetFormatPr baseColWidth="10" defaultRowHeight="14.5" x14ac:dyDescent="0.35"/>
  <cols>
    <col min="1" max="1" width="31.1796875" style="93" customWidth="1"/>
    <col min="2" max="2" width="23.453125" style="93" customWidth="1"/>
    <col min="3" max="3" width="24" style="93" customWidth="1"/>
    <col min="4" max="4" width="23.26953125" style="93" customWidth="1"/>
    <col min="5" max="5" width="29.453125" style="93" customWidth="1"/>
    <col min="6" max="6" width="23.1796875" style="93" customWidth="1"/>
    <col min="7" max="16384" width="10.90625" style="93"/>
  </cols>
  <sheetData>
    <row r="1" spans="1:7" x14ac:dyDescent="0.35">
      <c r="A1" s="91"/>
      <c r="B1" s="91"/>
      <c r="C1" s="91"/>
      <c r="D1" s="92"/>
      <c r="E1" s="444" t="s">
        <v>338</v>
      </c>
      <c r="F1" s="444"/>
    </row>
    <row r="2" spans="1:7" ht="27" customHeight="1" x14ac:dyDescent="0.35">
      <c r="A2" s="445" t="s">
        <v>339</v>
      </c>
      <c r="B2" s="445"/>
      <c r="C2" s="445"/>
      <c r="D2" s="445"/>
      <c r="E2" s="445"/>
      <c r="F2" s="445"/>
      <c r="G2" s="94"/>
    </row>
    <row r="3" spans="1:7" ht="12.75" customHeight="1" thickBot="1" x14ac:dyDescent="0.4">
      <c r="A3" s="526"/>
      <c r="B3" s="526"/>
      <c r="C3" s="526"/>
      <c r="D3" s="526"/>
      <c r="E3" s="526"/>
      <c r="F3" s="526"/>
    </row>
    <row r="4" spans="1:7" ht="12.75" customHeight="1" x14ac:dyDescent="0.35">
      <c r="A4" s="448" t="s">
        <v>28</v>
      </c>
      <c r="B4" s="449"/>
      <c r="C4" s="449"/>
      <c r="D4" s="449"/>
      <c r="E4" s="449"/>
      <c r="F4" s="450"/>
    </row>
    <row r="5" spans="1:7" ht="12.75" customHeight="1" x14ac:dyDescent="0.35">
      <c r="A5" s="131" t="s">
        <v>0</v>
      </c>
      <c r="B5" s="85" t="s">
        <v>1</v>
      </c>
      <c r="C5" s="451" t="s">
        <v>2</v>
      </c>
      <c r="D5" s="451"/>
      <c r="E5" s="451"/>
      <c r="F5" s="452"/>
    </row>
    <row r="6" spans="1:7" ht="12.75" customHeight="1" thickBot="1" x14ac:dyDescent="0.4">
      <c r="A6" s="133">
        <f>Presentación!A6</f>
        <v>0</v>
      </c>
      <c r="B6" s="134">
        <f>Presentación!C6</f>
        <v>0</v>
      </c>
      <c r="C6" s="135" t="s">
        <v>3</v>
      </c>
      <c r="D6" s="134">
        <f>Presentación!E6</f>
        <v>0</v>
      </c>
      <c r="E6" s="135" t="s">
        <v>4</v>
      </c>
      <c r="F6" s="136">
        <f>Presentación!H6</f>
        <v>0</v>
      </c>
    </row>
    <row r="7" spans="1:7" ht="12.75" customHeight="1" x14ac:dyDescent="0.35">
      <c r="A7" s="448" t="s">
        <v>340</v>
      </c>
      <c r="B7" s="449"/>
      <c r="C7" s="449"/>
      <c r="D7" s="449"/>
      <c r="E7" s="449"/>
      <c r="F7" s="450"/>
    </row>
    <row r="8" spans="1:7" ht="12.75" customHeight="1" x14ac:dyDescent="0.35">
      <c r="A8" s="131" t="s">
        <v>5</v>
      </c>
      <c r="B8" s="451" t="s">
        <v>11</v>
      </c>
      <c r="C8" s="451"/>
      <c r="D8" s="451" t="s">
        <v>6</v>
      </c>
      <c r="E8" s="451"/>
      <c r="F8" s="132" t="s">
        <v>7</v>
      </c>
    </row>
    <row r="9" spans="1:7" s="95" customFormat="1" ht="12.75" customHeight="1" x14ac:dyDescent="0.35">
      <c r="A9" s="137">
        <f>Presentación!A12</f>
        <v>0</v>
      </c>
      <c r="B9" s="458">
        <f>Presentación!D12</f>
        <v>0</v>
      </c>
      <c r="C9" s="458"/>
      <c r="D9" s="458">
        <f>Presentación!G12</f>
        <v>0</v>
      </c>
      <c r="E9" s="458"/>
      <c r="F9" s="138">
        <f>Presentación!I12</f>
        <v>0</v>
      </c>
    </row>
    <row r="10" spans="1:7" ht="12.75" customHeight="1" x14ac:dyDescent="0.35">
      <c r="A10" s="497" t="s">
        <v>8</v>
      </c>
      <c r="B10" s="498"/>
      <c r="C10" s="498"/>
      <c r="D10" s="451" t="s">
        <v>9</v>
      </c>
      <c r="E10" s="451"/>
      <c r="F10" s="452"/>
    </row>
    <row r="11" spans="1:7" s="95" customFormat="1" ht="12.75" customHeight="1" x14ac:dyDescent="0.35">
      <c r="A11" s="499">
        <f>Presentación!A14</f>
        <v>0</v>
      </c>
      <c r="B11" s="500"/>
      <c r="C11" s="500"/>
      <c r="D11" s="458">
        <f>Presentación!E14</f>
        <v>0</v>
      </c>
      <c r="E11" s="458"/>
      <c r="F11" s="459"/>
    </row>
    <row r="12" spans="1:7" s="95" customFormat="1" ht="12.75" customHeight="1" x14ac:dyDescent="0.35">
      <c r="A12" s="131" t="s">
        <v>5</v>
      </c>
      <c r="B12" s="451" t="s">
        <v>11</v>
      </c>
      <c r="C12" s="451"/>
      <c r="D12" s="451" t="s">
        <v>6</v>
      </c>
      <c r="E12" s="451"/>
      <c r="F12" s="132" t="s">
        <v>7</v>
      </c>
    </row>
    <row r="13" spans="1:7" s="95" customFormat="1" ht="12.75" customHeight="1" x14ac:dyDescent="0.35">
      <c r="A13" s="137">
        <f>Presentación!A19</f>
        <v>0</v>
      </c>
      <c r="B13" s="458">
        <f>Presentación!D19</f>
        <v>0</v>
      </c>
      <c r="C13" s="458"/>
      <c r="D13" s="458">
        <f>Presentación!G19</f>
        <v>0</v>
      </c>
      <c r="E13" s="458"/>
      <c r="F13" s="138">
        <f>Presentación!I19</f>
        <v>0</v>
      </c>
    </row>
    <row r="14" spans="1:7" s="95" customFormat="1" ht="12.75" customHeight="1" x14ac:dyDescent="0.35">
      <c r="A14" s="497" t="s">
        <v>8</v>
      </c>
      <c r="B14" s="498"/>
      <c r="C14" s="498"/>
      <c r="D14" s="451" t="s">
        <v>9</v>
      </c>
      <c r="E14" s="451"/>
      <c r="F14" s="452"/>
    </row>
    <row r="15" spans="1:7" s="95" customFormat="1" ht="12.75" customHeight="1" thickBot="1" x14ac:dyDescent="0.4">
      <c r="A15" s="501">
        <f>Presentación!A21</f>
        <v>0</v>
      </c>
      <c r="B15" s="502"/>
      <c r="C15" s="502"/>
      <c r="D15" s="470">
        <f>Presentación!E21</f>
        <v>0</v>
      </c>
      <c r="E15" s="470"/>
      <c r="F15" s="471"/>
    </row>
    <row r="16" spans="1:7" s="95" customFormat="1" ht="12.75" customHeight="1" x14ac:dyDescent="0.35">
      <c r="A16" s="448" t="s">
        <v>367</v>
      </c>
      <c r="B16" s="449"/>
      <c r="C16" s="449"/>
      <c r="D16" s="449"/>
      <c r="E16" s="449"/>
      <c r="F16" s="450"/>
    </row>
    <row r="17" spans="1:8" ht="25.5" customHeight="1" x14ac:dyDescent="0.35">
      <c r="A17" s="460" t="s">
        <v>372</v>
      </c>
      <c r="B17" s="455"/>
      <c r="C17" s="527" t="s">
        <v>341</v>
      </c>
      <c r="D17" s="455"/>
      <c r="E17" s="520" t="s">
        <v>366</v>
      </c>
      <c r="F17" s="521"/>
      <c r="G17" s="97"/>
      <c r="H17" s="97"/>
    </row>
    <row r="18" spans="1:8" ht="15" customHeight="1" x14ac:dyDescent="0.35">
      <c r="A18" s="140" t="s">
        <v>209</v>
      </c>
      <c r="B18" s="98" t="s">
        <v>210</v>
      </c>
      <c r="C18" s="98" t="s">
        <v>342</v>
      </c>
      <c r="D18" s="98" t="s">
        <v>343</v>
      </c>
      <c r="E18" s="522"/>
      <c r="F18" s="523"/>
      <c r="G18" s="99"/>
      <c r="H18" s="99"/>
    </row>
    <row r="19" spans="1:8" ht="15" thickBot="1" x14ac:dyDescent="0.4">
      <c r="A19" s="141" t="s">
        <v>344</v>
      </c>
      <c r="B19" s="142"/>
      <c r="C19" s="142"/>
      <c r="D19" s="142"/>
      <c r="E19" s="524"/>
      <c r="F19" s="525"/>
      <c r="G19" s="99"/>
      <c r="H19" s="99"/>
    </row>
    <row r="20" spans="1:8" x14ac:dyDescent="0.35">
      <c r="A20" s="529" t="s">
        <v>371</v>
      </c>
      <c r="B20" s="530"/>
      <c r="C20" s="530"/>
      <c r="D20" s="530"/>
      <c r="E20" s="530"/>
      <c r="F20" s="531"/>
      <c r="G20" s="100"/>
    </row>
    <row r="21" spans="1:8" ht="23.5" x14ac:dyDescent="0.35">
      <c r="A21" s="139" t="s">
        <v>368</v>
      </c>
      <c r="B21" s="85" t="s">
        <v>345</v>
      </c>
      <c r="C21" s="89" t="s">
        <v>369</v>
      </c>
      <c r="D21" s="89" t="s">
        <v>346</v>
      </c>
      <c r="E21" s="89" t="s">
        <v>347</v>
      </c>
      <c r="F21" s="143" t="s">
        <v>278</v>
      </c>
    </row>
    <row r="22" spans="1:8" x14ac:dyDescent="0.35">
      <c r="A22" s="144"/>
      <c r="B22" s="102"/>
      <c r="C22" s="101"/>
      <c r="D22" s="103"/>
      <c r="E22" s="101"/>
      <c r="F22" s="145"/>
    </row>
    <row r="23" spans="1:8" x14ac:dyDescent="0.35">
      <c r="A23" s="144"/>
      <c r="B23" s="102"/>
      <c r="C23" s="101"/>
      <c r="D23" s="103"/>
      <c r="E23" s="101"/>
      <c r="F23" s="145"/>
    </row>
    <row r="24" spans="1:8" x14ac:dyDescent="0.35">
      <c r="A24" s="144"/>
      <c r="B24" s="102"/>
      <c r="C24" s="101"/>
      <c r="D24" s="103"/>
      <c r="E24" s="101"/>
      <c r="F24" s="145"/>
      <c r="G24" s="104"/>
      <c r="H24" s="104"/>
    </row>
    <row r="25" spans="1:8" x14ac:dyDescent="0.35">
      <c r="A25" s="144"/>
      <c r="B25" s="102"/>
      <c r="C25" s="101"/>
      <c r="D25" s="103"/>
      <c r="E25" s="101"/>
      <c r="F25" s="145"/>
    </row>
    <row r="26" spans="1:8" ht="15" thickBot="1" x14ac:dyDescent="0.4">
      <c r="A26" s="146"/>
      <c r="B26" s="147"/>
      <c r="C26" s="148"/>
      <c r="D26" s="149"/>
      <c r="E26" s="148"/>
      <c r="F26" s="150"/>
    </row>
    <row r="27" spans="1:8" ht="26.5" customHeight="1" x14ac:dyDescent="0.35">
      <c r="A27" s="532" t="s">
        <v>370</v>
      </c>
      <c r="B27" s="530"/>
      <c r="C27" s="530"/>
      <c r="D27" s="530"/>
      <c r="E27" s="530"/>
      <c r="F27" s="531"/>
    </row>
    <row r="28" spans="1:8" ht="13.5" customHeight="1" thickBot="1" x14ac:dyDescent="0.4">
      <c r="A28" s="151" t="s">
        <v>209</v>
      </c>
      <c r="B28" s="152"/>
      <c r="C28" s="153" t="s">
        <v>210</v>
      </c>
      <c r="D28" s="152"/>
      <c r="E28" s="153" t="s">
        <v>348</v>
      </c>
      <c r="F28" s="150"/>
    </row>
    <row r="29" spans="1:8" ht="28" customHeight="1" x14ac:dyDescent="0.35">
      <c r="A29" s="533" t="s">
        <v>373</v>
      </c>
      <c r="B29" s="534"/>
      <c r="C29" s="534"/>
      <c r="D29" s="534"/>
      <c r="E29" s="534"/>
      <c r="F29" s="535"/>
    </row>
    <row r="30" spans="1:8" x14ac:dyDescent="0.35">
      <c r="A30" s="140" t="s">
        <v>349</v>
      </c>
      <c r="B30" s="96" t="s">
        <v>350</v>
      </c>
      <c r="C30" s="96" t="s">
        <v>351</v>
      </c>
      <c r="D30" s="96" t="s">
        <v>352</v>
      </c>
      <c r="E30" s="536" t="s">
        <v>353</v>
      </c>
      <c r="F30" s="537"/>
    </row>
    <row r="31" spans="1:8" x14ac:dyDescent="0.35">
      <c r="A31" s="144"/>
      <c r="B31" s="102"/>
      <c r="C31" s="105"/>
      <c r="D31" s="102"/>
      <c r="E31" s="538"/>
      <c r="F31" s="539"/>
    </row>
    <row r="32" spans="1:8" x14ac:dyDescent="0.35">
      <c r="A32" s="144"/>
      <c r="B32" s="102"/>
      <c r="C32" s="105"/>
      <c r="D32" s="102"/>
      <c r="E32" s="538"/>
      <c r="F32" s="539"/>
    </row>
    <row r="33" spans="1:6" ht="15" thickBot="1" x14ac:dyDescent="0.4">
      <c r="A33" s="146"/>
      <c r="B33" s="147"/>
      <c r="C33" s="154"/>
      <c r="D33" s="147"/>
      <c r="E33" s="540"/>
      <c r="F33" s="541"/>
    </row>
    <row r="34" spans="1:6" ht="11.25" customHeight="1" x14ac:dyDescent="0.35">
      <c r="A34" s="542"/>
      <c r="B34" s="542"/>
      <c r="C34" s="542"/>
      <c r="D34" s="542"/>
      <c r="E34" s="542"/>
      <c r="F34" s="542"/>
    </row>
    <row r="35" spans="1:6" ht="178" customHeight="1" x14ac:dyDescent="0.35">
      <c r="A35" s="528" t="s">
        <v>374</v>
      </c>
      <c r="B35" s="528"/>
      <c r="C35" s="528"/>
      <c r="D35" s="528"/>
      <c r="E35" s="528"/>
      <c r="F35" s="528"/>
    </row>
    <row r="36" spans="1:6" ht="17" x14ac:dyDescent="0.35">
      <c r="A36" s="106"/>
    </row>
    <row r="38" spans="1:6" ht="17" x14ac:dyDescent="0.35">
      <c r="A38" s="106"/>
    </row>
    <row r="39" spans="1:6" ht="17" x14ac:dyDescent="0.35">
      <c r="A39" s="106"/>
    </row>
    <row r="40" spans="1:6" ht="17" x14ac:dyDescent="0.35">
      <c r="A40" s="106"/>
    </row>
    <row r="41" spans="1:6" ht="17" x14ac:dyDescent="0.35">
      <c r="A41" s="106"/>
    </row>
    <row r="42" spans="1:6" ht="17" x14ac:dyDescent="0.35">
      <c r="A42" s="106"/>
    </row>
    <row r="43" spans="1:6" ht="17" x14ac:dyDescent="0.35">
      <c r="A43" s="106"/>
    </row>
    <row r="44" spans="1:6" ht="17" x14ac:dyDescent="0.35">
      <c r="A44" s="106"/>
    </row>
    <row r="45" spans="1:6" ht="17" x14ac:dyDescent="0.35">
      <c r="A45" s="106"/>
    </row>
    <row r="46" spans="1:6" ht="17" x14ac:dyDescent="0.35">
      <c r="A46" s="106"/>
    </row>
    <row r="47" spans="1:6" ht="17" x14ac:dyDescent="0.35">
      <c r="A47" s="106"/>
    </row>
    <row r="48" spans="1:6" ht="17" x14ac:dyDescent="0.4">
      <c r="A48" s="107"/>
    </row>
  </sheetData>
  <dataConsolidate/>
  <mergeCells count="36">
    <mergeCell ref="A35:F35"/>
    <mergeCell ref="A20:F20"/>
    <mergeCell ref="A27:F27"/>
    <mergeCell ref="A29:F29"/>
    <mergeCell ref="E30:F30"/>
    <mergeCell ref="E31:F31"/>
    <mergeCell ref="E32:F32"/>
    <mergeCell ref="E33:F33"/>
    <mergeCell ref="A34:F34"/>
    <mergeCell ref="C17:D17"/>
    <mergeCell ref="A11:C11"/>
    <mergeCell ref="D11:F11"/>
    <mergeCell ref="B12:C12"/>
    <mergeCell ref="D12:E12"/>
    <mergeCell ref="B13:C13"/>
    <mergeCell ref="D13:E13"/>
    <mergeCell ref="A14:C14"/>
    <mergeCell ref="D14:F14"/>
    <mergeCell ref="A15:C15"/>
    <mergeCell ref="D15:F15"/>
    <mergeCell ref="A7:F7"/>
    <mergeCell ref="E17:F17"/>
    <mergeCell ref="E18:F19"/>
    <mergeCell ref="A16:F16"/>
    <mergeCell ref="E1:F1"/>
    <mergeCell ref="A2:F2"/>
    <mergeCell ref="A3:F3"/>
    <mergeCell ref="A4:F4"/>
    <mergeCell ref="C5:F5"/>
    <mergeCell ref="B8:C8"/>
    <mergeCell ref="D8:E8"/>
    <mergeCell ref="B9:C9"/>
    <mergeCell ref="D9:E9"/>
    <mergeCell ref="A10:C10"/>
    <mergeCell ref="D10:F10"/>
    <mergeCell ref="A17:B17"/>
  </mergeCells>
  <dataValidations count="3">
    <dataValidation showInputMessage="1" showErrorMessage="1" sqref="C18:D18" xr:uid="{F0E8B0B5-3AC3-48C1-845D-D7E78B6EACFA}"/>
    <dataValidation type="list" allowBlank="1" showInputMessage="1" showErrorMessage="1" sqref="C22:C26" xr:uid="{2474E095-4537-453E-B4E5-90930C3950AE}">
      <formula1>"Vigente, Vencido"</formula1>
    </dataValidation>
    <dataValidation type="list" showInputMessage="1" showErrorMessage="1" sqref="A22:A26" xr:uid="{A144EA1C-67EE-4CF9-8216-BD95D17C66CD}">
      <formula1>"Caja chica"</formula1>
    </dataValidation>
  </dataValidations>
  <printOptions horizontalCentered="1"/>
  <pageMargins left="0.70866141732283472" right="0.70866141732283472" top="0.74803149606299213" bottom="0.94488188976377963" header="0.31496062992125984" footer="0.31496062992125984"/>
  <pageSetup scale="79" fitToHeight="0" orientation="landscape" r:id="rId1"/>
  <headerFooter>
    <oddHeader>&amp;R&amp;"Bookman Old Style,Negrita Cursiva"&amp;KFF0000UNA-VADM-PR-007-FO-020</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17" r:id="rId4" name="Option Button 9">
              <controlPr defaultSize="0" autoFill="0" autoLine="0" autoPict="0">
                <anchor moveWithCells="1">
                  <from>
                    <xdr:col>0</xdr:col>
                    <xdr:colOff>984250</xdr:colOff>
                    <xdr:row>18</xdr:row>
                    <xdr:rowOff>25400</xdr:rowOff>
                  </from>
                  <to>
                    <xdr:col>0</xdr:col>
                    <xdr:colOff>1162050</xdr:colOff>
                    <xdr:row>18</xdr:row>
                    <xdr:rowOff>158750</xdr:rowOff>
                  </to>
                </anchor>
              </controlPr>
            </control>
          </mc:Choice>
        </mc:AlternateContent>
        <mc:AlternateContent xmlns:mc="http://schemas.openxmlformats.org/markup-compatibility/2006">
          <mc:Choice Requires="x14">
            <control shapeId="17419" r:id="rId5" name="Option Button 11">
              <controlPr defaultSize="0" autoFill="0" autoLine="0" autoPict="0">
                <anchor moveWithCells="1">
                  <from>
                    <xdr:col>1</xdr:col>
                    <xdr:colOff>685800</xdr:colOff>
                    <xdr:row>18</xdr:row>
                    <xdr:rowOff>19050</xdr:rowOff>
                  </from>
                  <to>
                    <xdr:col>1</xdr:col>
                    <xdr:colOff>920750</xdr:colOff>
                    <xdr:row>18</xdr:row>
                    <xdr:rowOff>165100</xdr:rowOff>
                  </to>
                </anchor>
              </controlPr>
            </control>
          </mc:Choice>
        </mc:AlternateContent>
        <mc:AlternateContent xmlns:mc="http://schemas.openxmlformats.org/markup-compatibility/2006">
          <mc:Choice Requires="x14">
            <control shapeId="17420" r:id="rId6" name="Option Button 12">
              <controlPr defaultSize="0" autoFill="0" autoLine="0" autoPict="0">
                <anchor moveWithCells="1">
                  <from>
                    <xdr:col>2</xdr:col>
                    <xdr:colOff>730250</xdr:colOff>
                    <xdr:row>18</xdr:row>
                    <xdr:rowOff>19050</xdr:rowOff>
                  </from>
                  <to>
                    <xdr:col>2</xdr:col>
                    <xdr:colOff>908050</xdr:colOff>
                    <xdr:row>18</xdr:row>
                    <xdr:rowOff>177800</xdr:rowOff>
                  </to>
                </anchor>
              </controlPr>
            </control>
          </mc:Choice>
        </mc:AlternateContent>
        <mc:AlternateContent xmlns:mc="http://schemas.openxmlformats.org/markup-compatibility/2006">
          <mc:Choice Requires="x14">
            <control shapeId="17421" r:id="rId7" name="Option Button 13">
              <controlPr defaultSize="0" autoFill="0" autoLine="0" autoPict="0">
                <anchor moveWithCells="1">
                  <from>
                    <xdr:col>3</xdr:col>
                    <xdr:colOff>711200</xdr:colOff>
                    <xdr:row>18</xdr:row>
                    <xdr:rowOff>31750</xdr:rowOff>
                  </from>
                  <to>
                    <xdr:col>3</xdr:col>
                    <xdr:colOff>882650</xdr:colOff>
                    <xdr:row>18</xdr:row>
                    <xdr:rowOff>158750</xdr:rowOff>
                  </to>
                </anchor>
              </controlPr>
            </control>
          </mc:Choice>
        </mc:AlternateContent>
        <mc:AlternateContent xmlns:mc="http://schemas.openxmlformats.org/markup-compatibility/2006">
          <mc:Choice Requires="x14">
            <control shapeId="17422" r:id="rId8" name="Group Box 14">
              <controlPr defaultSize="0" autoFill="0" autoPict="0">
                <anchor moveWithCells="1">
                  <from>
                    <xdr:col>0</xdr:col>
                    <xdr:colOff>19050</xdr:colOff>
                    <xdr:row>17</xdr:row>
                    <xdr:rowOff>171450</xdr:rowOff>
                  </from>
                  <to>
                    <xdr:col>2</xdr:col>
                    <xdr:colOff>12700</xdr:colOff>
                    <xdr:row>19</xdr:row>
                    <xdr:rowOff>19050</xdr:rowOff>
                  </to>
                </anchor>
              </controlPr>
            </control>
          </mc:Choice>
        </mc:AlternateContent>
        <mc:AlternateContent xmlns:mc="http://schemas.openxmlformats.org/markup-compatibility/2006">
          <mc:Choice Requires="x14">
            <control shapeId="17423" r:id="rId9" name="Group Box 15">
              <controlPr defaultSize="0" autoFill="0" autoPict="0">
                <anchor moveWithCells="1">
                  <from>
                    <xdr:col>2</xdr:col>
                    <xdr:colOff>44450</xdr:colOff>
                    <xdr:row>17</xdr:row>
                    <xdr:rowOff>177800</xdr:rowOff>
                  </from>
                  <to>
                    <xdr:col>3</xdr:col>
                    <xdr:colOff>1619250</xdr:colOff>
                    <xdr:row>19</xdr:row>
                    <xdr:rowOff>25400</xdr:rowOff>
                  </to>
                </anchor>
              </controlPr>
            </control>
          </mc:Choice>
        </mc:AlternateContent>
        <mc:AlternateContent xmlns:mc="http://schemas.openxmlformats.org/markup-compatibility/2006">
          <mc:Choice Requires="x14">
            <control shapeId="17425" r:id="rId10" name="Option Button 17">
              <controlPr defaultSize="0" autoFill="0" autoLine="0" autoPict="0">
                <anchor moveWithCells="1">
                  <from>
                    <xdr:col>1</xdr:col>
                    <xdr:colOff>673100</xdr:colOff>
                    <xdr:row>27</xdr:row>
                    <xdr:rowOff>19050</xdr:rowOff>
                  </from>
                  <to>
                    <xdr:col>1</xdr:col>
                    <xdr:colOff>889000</xdr:colOff>
                    <xdr:row>28</xdr:row>
                    <xdr:rowOff>0</xdr:rowOff>
                  </to>
                </anchor>
              </controlPr>
            </control>
          </mc:Choice>
        </mc:AlternateContent>
        <mc:AlternateContent xmlns:mc="http://schemas.openxmlformats.org/markup-compatibility/2006">
          <mc:Choice Requires="x14">
            <control shapeId="17426" r:id="rId11" name="Option Button 18">
              <controlPr defaultSize="0" autoFill="0" autoLine="0" autoPict="0">
                <anchor moveWithCells="1">
                  <from>
                    <xdr:col>3</xdr:col>
                    <xdr:colOff>692150</xdr:colOff>
                    <xdr:row>27</xdr:row>
                    <xdr:rowOff>19050</xdr:rowOff>
                  </from>
                  <to>
                    <xdr:col>3</xdr:col>
                    <xdr:colOff>882650</xdr:colOff>
                    <xdr:row>28</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427D2-4F2E-421A-94B4-2A388108D347}">
  <sheetPr>
    <pageSetUpPr fitToPage="1"/>
  </sheetPr>
  <dimension ref="A1:E28"/>
  <sheetViews>
    <sheetView zoomScaleNormal="100" workbookViewId="0">
      <selection activeCell="A16" sqref="A16:B16"/>
    </sheetView>
  </sheetViews>
  <sheetFormatPr baseColWidth="10" defaultColWidth="11.453125" defaultRowHeight="14" x14ac:dyDescent="0.3"/>
  <cols>
    <col min="1" max="1" width="30.7265625" style="50" customWidth="1"/>
    <col min="2" max="2" width="29.81640625" style="50" customWidth="1"/>
    <col min="3" max="3" width="30" style="50" customWidth="1"/>
    <col min="4" max="4" width="20.453125" style="50" customWidth="1"/>
    <col min="5" max="5" width="12.7265625" style="50" customWidth="1"/>
    <col min="6" max="256" width="11.453125" style="50"/>
    <col min="257" max="257" width="30.7265625" style="50" customWidth="1"/>
    <col min="258" max="258" width="29.81640625" style="50" customWidth="1"/>
    <col min="259" max="259" width="30" style="50" customWidth="1"/>
    <col min="260" max="260" width="20.453125" style="50" customWidth="1"/>
    <col min="261" max="261" width="12.7265625" style="50" customWidth="1"/>
    <col min="262" max="512" width="11.453125" style="50"/>
    <col min="513" max="513" width="30.7265625" style="50" customWidth="1"/>
    <col min="514" max="514" width="29.81640625" style="50" customWidth="1"/>
    <col min="515" max="515" width="30" style="50" customWidth="1"/>
    <col min="516" max="516" width="20.453125" style="50" customWidth="1"/>
    <col min="517" max="517" width="12.7265625" style="50" customWidth="1"/>
    <col min="518" max="768" width="11.453125" style="50"/>
    <col min="769" max="769" width="30.7265625" style="50" customWidth="1"/>
    <col min="770" max="770" width="29.81640625" style="50" customWidth="1"/>
    <col min="771" max="771" width="30" style="50" customWidth="1"/>
    <col min="772" max="772" width="20.453125" style="50" customWidth="1"/>
    <col min="773" max="773" width="12.7265625" style="50" customWidth="1"/>
    <col min="774" max="1024" width="11.453125" style="50"/>
    <col min="1025" max="1025" width="30.7265625" style="50" customWidth="1"/>
    <col min="1026" max="1026" width="29.81640625" style="50" customWidth="1"/>
    <col min="1027" max="1027" width="30" style="50" customWidth="1"/>
    <col min="1028" max="1028" width="20.453125" style="50" customWidth="1"/>
    <col min="1029" max="1029" width="12.7265625" style="50" customWidth="1"/>
    <col min="1030" max="1280" width="11.453125" style="50"/>
    <col min="1281" max="1281" width="30.7265625" style="50" customWidth="1"/>
    <col min="1282" max="1282" width="29.81640625" style="50" customWidth="1"/>
    <col min="1283" max="1283" width="30" style="50" customWidth="1"/>
    <col min="1284" max="1284" width="20.453125" style="50" customWidth="1"/>
    <col min="1285" max="1285" width="12.7265625" style="50" customWidth="1"/>
    <col min="1286" max="1536" width="11.453125" style="50"/>
    <col min="1537" max="1537" width="30.7265625" style="50" customWidth="1"/>
    <col min="1538" max="1538" width="29.81640625" style="50" customWidth="1"/>
    <col min="1539" max="1539" width="30" style="50" customWidth="1"/>
    <col min="1540" max="1540" width="20.453125" style="50" customWidth="1"/>
    <col min="1541" max="1541" width="12.7265625" style="50" customWidth="1"/>
    <col min="1542" max="1792" width="11.453125" style="50"/>
    <col min="1793" max="1793" width="30.7265625" style="50" customWidth="1"/>
    <col min="1794" max="1794" width="29.81640625" style="50" customWidth="1"/>
    <col min="1795" max="1795" width="30" style="50" customWidth="1"/>
    <col min="1796" max="1796" width="20.453125" style="50" customWidth="1"/>
    <col min="1797" max="1797" width="12.7265625" style="50" customWidth="1"/>
    <col min="1798" max="2048" width="11.453125" style="50"/>
    <col min="2049" max="2049" width="30.7265625" style="50" customWidth="1"/>
    <col min="2050" max="2050" width="29.81640625" style="50" customWidth="1"/>
    <col min="2051" max="2051" width="30" style="50" customWidth="1"/>
    <col min="2052" max="2052" width="20.453125" style="50" customWidth="1"/>
    <col min="2053" max="2053" width="12.7265625" style="50" customWidth="1"/>
    <col min="2054" max="2304" width="11.453125" style="50"/>
    <col min="2305" max="2305" width="30.7265625" style="50" customWidth="1"/>
    <col min="2306" max="2306" width="29.81640625" style="50" customWidth="1"/>
    <col min="2307" max="2307" width="30" style="50" customWidth="1"/>
    <col min="2308" max="2308" width="20.453125" style="50" customWidth="1"/>
    <col min="2309" max="2309" width="12.7265625" style="50" customWidth="1"/>
    <col min="2310" max="2560" width="11.453125" style="50"/>
    <col min="2561" max="2561" width="30.7265625" style="50" customWidth="1"/>
    <col min="2562" max="2562" width="29.81640625" style="50" customWidth="1"/>
    <col min="2563" max="2563" width="30" style="50" customWidth="1"/>
    <col min="2564" max="2564" width="20.453125" style="50" customWidth="1"/>
    <col min="2565" max="2565" width="12.7265625" style="50" customWidth="1"/>
    <col min="2566" max="2816" width="11.453125" style="50"/>
    <col min="2817" max="2817" width="30.7265625" style="50" customWidth="1"/>
    <col min="2818" max="2818" width="29.81640625" style="50" customWidth="1"/>
    <col min="2819" max="2819" width="30" style="50" customWidth="1"/>
    <col min="2820" max="2820" width="20.453125" style="50" customWidth="1"/>
    <col min="2821" max="2821" width="12.7265625" style="50" customWidth="1"/>
    <col min="2822" max="3072" width="11.453125" style="50"/>
    <col min="3073" max="3073" width="30.7265625" style="50" customWidth="1"/>
    <col min="3074" max="3074" width="29.81640625" style="50" customWidth="1"/>
    <col min="3075" max="3075" width="30" style="50" customWidth="1"/>
    <col min="3076" max="3076" width="20.453125" style="50" customWidth="1"/>
    <col min="3077" max="3077" width="12.7265625" style="50" customWidth="1"/>
    <col min="3078" max="3328" width="11.453125" style="50"/>
    <col min="3329" max="3329" width="30.7265625" style="50" customWidth="1"/>
    <col min="3330" max="3330" width="29.81640625" style="50" customWidth="1"/>
    <col min="3331" max="3331" width="30" style="50" customWidth="1"/>
    <col min="3332" max="3332" width="20.453125" style="50" customWidth="1"/>
    <col min="3333" max="3333" width="12.7265625" style="50" customWidth="1"/>
    <col min="3334" max="3584" width="11.453125" style="50"/>
    <col min="3585" max="3585" width="30.7265625" style="50" customWidth="1"/>
    <col min="3586" max="3586" width="29.81640625" style="50" customWidth="1"/>
    <col min="3587" max="3587" width="30" style="50" customWidth="1"/>
    <col min="3588" max="3588" width="20.453125" style="50" customWidth="1"/>
    <col min="3589" max="3589" width="12.7265625" style="50" customWidth="1"/>
    <col min="3590" max="3840" width="11.453125" style="50"/>
    <col min="3841" max="3841" width="30.7265625" style="50" customWidth="1"/>
    <col min="3842" max="3842" width="29.81640625" style="50" customWidth="1"/>
    <col min="3843" max="3843" width="30" style="50" customWidth="1"/>
    <col min="3844" max="3844" width="20.453125" style="50" customWidth="1"/>
    <col min="3845" max="3845" width="12.7265625" style="50" customWidth="1"/>
    <col min="3846" max="4096" width="11.453125" style="50"/>
    <col min="4097" max="4097" width="30.7265625" style="50" customWidth="1"/>
    <col min="4098" max="4098" width="29.81640625" style="50" customWidth="1"/>
    <col min="4099" max="4099" width="30" style="50" customWidth="1"/>
    <col min="4100" max="4100" width="20.453125" style="50" customWidth="1"/>
    <col min="4101" max="4101" width="12.7265625" style="50" customWidth="1"/>
    <col min="4102" max="4352" width="11.453125" style="50"/>
    <col min="4353" max="4353" width="30.7265625" style="50" customWidth="1"/>
    <col min="4354" max="4354" width="29.81640625" style="50" customWidth="1"/>
    <col min="4355" max="4355" width="30" style="50" customWidth="1"/>
    <col min="4356" max="4356" width="20.453125" style="50" customWidth="1"/>
    <col min="4357" max="4357" width="12.7265625" style="50" customWidth="1"/>
    <col min="4358" max="4608" width="11.453125" style="50"/>
    <col min="4609" max="4609" width="30.7265625" style="50" customWidth="1"/>
    <col min="4610" max="4610" width="29.81640625" style="50" customWidth="1"/>
    <col min="4611" max="4611" width="30" style="50" customWidth="1"/>
    <col min="4612" max="4612" width="20.453125" style="50" customWidth="1"/>
    <col min="4613" max="4613" width="12.7265625" style="50" customWidth="1"/>
    <col min="4614" max="4864" width="11.453125" style="50"/>
    <col min="4865" max="4865" width="30.7265625" style="50" customWidth="1"/>
    <col min="4866" max="4866" width="29.81640625" style="50" customWidth="1"/>
    <col min="4867" max="4867" width="30" style="50" customWidth="1"/>
    <col min="4868" max="4868" width="20.453125" style="50" customWidth="1"/>
    <col min="4869" max="4869" width="12.7265625" style="50" customWidth="1"/>
    <col min="4870" max="5120" width="11.453125" style="50"/>
    <col min="5121" max="5121" width="30.7265625" style="50" customWidth="1"/>
    <col min="5122" max="5122" width="29.81640625" style="50" customWidth="1"/>
    <col min="5123" max="5123" width="30" style="50" customWidth="1"/>
    <col min="5124" max="5124" width="20.453125" style="50" customWidth="1"/>
    <col min="5125" max="5125" width="12.7265625" style="50" customWidth="1"/>
    <col min="5126" max="5376" width="11.453125" style="50"/>
    <col min="5377" max="5377" width="30.7265625" style="50" customWidth="1"/>
    <col min="5378" max="5378" width="29.81640625" style="50" customWidth="1"/>
    <col min="5379" max="5379" width="30" style="50" customWidth="1"/>
    <col min="5380" max="5380" width="20.453125" style="50" customWidth="1"/>
    <col min="5381" max="5381" width="12.7265625" style="50" customWidth="1"/>
    <col min="5382" max="5632" width="11.453125" style="50"/>
    <col min="5633" max="5633" width="30.7265625" style="50" customWidth="1"/>
    <col min="5634" max="5634" width="29.81640625" style="50" customWidth="1"/>
    <col min="5635" max="5635" width="30" style="50" customWidth="1"/>
    <col min="5636" max="5636" width="20.453125" style="50" customWidth="1"/>
    <col min="5637" max="5637" width="12.7265625" style="50" customWidth="1"/>
    <col min="5638" max="5888" width="11.453125" style="50"/>
    <col min="5889" max="5889" width="30.7265625" style="50" customWidth="1"/>
    <col min="5890" max="5890" width="29.81640625" style="50" customWidth="1"/>
    <col min="5891" max="5891" width="30" style="50" customWidth="1"/>
    <col min="5892" max="5892" width="20.453125" style="50" customWidth="1"/>
    <col min="5893" max="5893" width="12.7265625" style="50" customWidth="1"/>
    <col min="5894" max="6144" width="11.453125" style="50"/>
    <col min="6145" max="6145" width="30.7265625" style="50" customWidth="1"/>
    <col min="6146" max="6146" width="29.81640625" style="50" customWidth="1"/>
    <col min="6147" max="6147" width="30" style="50" customWidth="1"/>
    <col min="6148" max="6148" width="20.453125" style="50" customWidth="1"/>
    <col min="6149" max="6149" width="12.7265625" style="50" customWidth="1"/>
    <col min="6150" max="6400" width="11.453125" style="50"/>
    <col min="6401" max="6401" width="30.7265625" style="50" customWidth="1"/>
    <col min="6402" max="6402" width="29.81640625" style="50" customWidth="1"/>
    <col min="6403" max="6403" width="30" style="50" customWidth="1"/>
    <col min="6404" max="6404" width="20.453125" style="50" customWidth="1"/>
    <col min="6405" max="6405" width="12.7265625" style="50" customWidth="1"/>
    <col min="6406" max="6656" width="11.453125" style="50"/>
    <col min="6657" max="6657" width="30.7265625" style="50" customWidth="1"/>
    <col min="6658" max="6658" width="29.81640625" style="50" customWidth="1"/>
    <col min="6659" max="6659" width="30" style="50" customWidth="1"/>
    <col min="6660" max="6660" width="20.453125" style="50" customWidth="1"/>
    <col min="6661" max="6661" width="12.7265625" style="50" customWidth="1"/>
    <col min="6662" max="6912" width="11.453125" style="50"/>
    <col min="6913" max="6913" width="30.7265625" style="50" customWidth="1"/>
    <col min="6914" max="6914" width="29.81640625" style="50" customWidth="1"/>
    <col min="6915" max="6915" width="30" style="50" customWidth="1"/>
    <col min="6916" max="6916" width="20.453125" style="50" customWidth="1"/>
    <col min="6917" max="6917" width="12.7265625" style="50" customWidth="1"/>
    <col min="6918" max="7168" width="11.453125" style="50"/>
    <col min="7169" max="7169" width="30.7265625" style="50" customWidth="1"/>
    <col min="7170" max="7170" width="29.81640625" style="50" customWidth="1"/>
    <col min="7171" max="7171" width="30" style="50" customWidth="1"/>
    <col min="7172" max="7172" width="20.453125" style="50" customWidth="1"/>
    <col min="7173" max="7173" width="12.7265625" style="50" customWidth="1"/>
    <col min="7174" max="7424" width="11.453125" style="50"/>
    <col min="7425" max="7425" width="30.7265625" style="50" customWidth="1"/>
    <col min="7426" max="7426" width="29.81640625" style="50" customWidth="1"/>
    <col min="7427" max="7427" width="30" style="50" customWidth="1"/>
    <col min="7428" max="7428" width="20.453125" style="50" customWidth="1"/>
    <col min="7429" max="7429" width="12.7265625" style="50" customWidth="1"/>
    <col min="7430" max="7680" width="11.453125" style="50"/>
    <col min="7681" max="7681" width="30.7265625" style="50" customWidth="1"/>
    <col min="7682" max="7682" width="29.81640625" style="50" customWidth="1"/>
    <col min="7683" max="7683" width="30" style="50" customWidth="1"/>
    <col min="7684" max="7684" width="20.453125" style="50" customWidth="1"/>
    <col min="7685" max="7685" width="12.7265625" style="50" customWidth="1"/>
    <col min="7686" max="7936" width="11.453125" style="50"/>
    <col min="7937" max="7937" width="30.7265625" style="50" customWidth="1"/>
    <col min="7938" max="7938" width="29.81640625" style="50" customWidth="1"/>
    <col min="7939" max="7939" width="30" style="50" customWidth="1"/>
    <col min="7940" max="7940" width="20.453125" style="50" customWidth="1"/>
    <col min="7941" max="7941" width="12.7265625" style="50" customWidth="1"/>
    <col min="7942" max="8192" width="11.453125" style="50"/>
    <col min="8193" max="8193" width="30.7265625" style="50" customWidth="1"/>
    <col min="8194" max="8194" width="29.81640625" style="50" customWidth="1"/>
    <col min="8195" max="8195" width="30" style="50" customWidth="1"/>
    <col min="8196" max="8196" width="20.453125" style="50" customWidth="1"/>
    <col min="8197" max="8197" width="12.7265625" style="50" customWidth="1"/>
    <col min="8198" max="8448" width="11.453125" style="50"/>
    <col min="8449" max="8449" width="30.7265625" style="50" customWidth="1"/>
    <col min="8450" max="8450" width="29.81640625" style="50" customWidth="1"/>
    <col min="8451" max="8451" width="30" style="50" customWidth="1"/>
    <col min="8452" max="8452" width="20.453125" style="50" customWidth="1"/>
    <col min="8453" max="8453" width="12.7265625" style="50" customWidth="1"/>
    <col min="8454" max="8704" width="11.453125" style="50"/>
    <col min="8705" max="8705" width="30.7265625" style="50" customWidth="1"/>
    <col min="8706" max="8706" width="29.81640625" style="50" customWidth="1"/>
    <col min="8707" max="8707" width="30" style="50" customWidth="1"/>
    <col min="8708" max="8708" width="20.453125" style="50" customWidth="1"/>
    <col min="8709" max="8709" width="12.7265625" style="50" customWidth="1"/>
    <col min="8710" max="8960" width="11.453125" style="50"/>
    <col min="8961" max="8961" width="30.7265625" style="50" customWidth="1"/>
    <col min="8962" max="8962" width="29.81640625" style="50" customWidth="1"/>
    <col min="8963" max="8963" width="30" style="50" customWidth="1"/>
    <col min="8964" max="8964" width="20.453125" style="50" customWidth="1"/>
    <col min="8965" max="8965" width="12.7265625" style="50" customWidth="1"/>
    <col min="8966" max="9216" width="11.453125" style="50"/>
    <col min="9217" max="9217" width="30.7265625" style="50" customWidth="1"/>
    <col min="9218" max="9218" width="29.81640625" style="50" customWidth="1"/>
    <col min="9219" max="9219" width="30" style="50" customWidth="1"/>
    <col min="9220" max="9220" width="20.453125" style="50" customWidth="1"/>
    <col min="9221" max="9221" width="12.7265625" style="50" customWidth="1"/>
    <col min="9222" max="9472" width="11.453125" style="50"/>
    <col min="9473" max="9473" width="30.7265625" style="50" customWidth="1"/>
    <col min="9474" max="9474" width="29.81640625" style="50" customWidth="1"/>
    <col min="9475" max="9475" width="30" style="50" customWidth="1"/>
    <col min="9476" max="9476" width="20.453125" style="50" customWidth="1"/>
    <col min="9477" max="9477" width="12.7265625" style="50" customWidth="1"/>
    <col min="9478" max="9728" width="11.453125" style="50"/>
    <col min="9729" max="9729" width="30.7265625" style="50" customWidth="1"/>
    <col min="9730" max="9730" width="29.81640625" style="50" customWidth="1"/>
    <col min="9731" max="9731" width="30" style="50" customWidth="1"/>
    <col min="9732" max="9732" width="20.453125" style="50" customWidth="1"/>
    <col min="9733" max="9733" width="12.7265625" style="50" customWidth="1"/>
    <col min="9734" max="9984" width="11.453125" style="50"/>
    <col min="9985" max="9985" width="30.7265625" style="50" customWidth="1"/>
    <col min="9986" max="9986" width="29.81640625" style="50" customWidth="1"/>
    <col min="9987" max="9987" width="30" style="50" customWidth="1"/>
    <col min="9988" max="9988" width="20.453125" style="50" customWidth="1"/>
    <col min="9989" max="9989" width="12.7265625" style="50" customWidth="1"/>
    <col min="9990" max="10240" width="11.453125" style="50"/>
    <col min="10241" max="10241" width="30.7265625" style="50" customWidth="1"/>
    <col min="10242" max="10242" width="29.81640625" style="50" customWidth="1"/>
    <col min="10243" max="10243" width="30" style="50" customWidth="1"/>
    <col min="10244" max="10244" width="20.453125" style="50" customWidth="1"/>
    <col min="10245" max="10245" width="12.7265625" style="50" customWidth="1"/>
    <col min="10246" max="10496" width="11.453125" style="50"/>
    <col min="10497" max="10497" width="30.7265625" style="50" customWidth="1"/>
    <col min="10498" max="10498" width="29.81640625" style="50" customWidth="1"/>
    <col min="10499" max="10499" width="30" style="50" customWidth="1"/>
    <col min="10500" max="10500" width="20.453125" style="50" customWidth="1"/>
    <col min="10501" max="10501" width="12.7265625" style="50" customWidth="1"/>
    <col min="10502" max="10752" width="11.453125" style="50"/>
    <col min="10753" max="10753" width="30.7265625" style="50" customWidth="1"/>
    <col min="10754" max="10754" width="29.81640625" style="50" customWidth="1"/>
    <col min="10755" max="10755" width="30" style="50" customWidth="1"/>
    <col min="10756" max="10756" width="20.453125" style="50" customWidth="1"/>
    <col min="10757" max="10757" width="12.7265625" style="50" customWidth="1"/>
    <col min="10758" max="11008" width="11.453125" style="50"/>
    <col min="11009" max="11009" width="30.7265625" style="50" customWidth="1"/>
    <col min="11010" max="11010" width="29.81640625" style="50" customWidth="1"/>
    <col min="11011" max="11011" width="30" style="50" customWidth="1"/>
    <col min="11012" max="11012" width="20.453125" style="50" customWidth="1"/>
    <col min="11013" max="11013" width="12.7265625" style="50" customWidth="1"/>
    <col min="11014" max="11264" width="11.453125" style="50"/>
    <col min="11265" max="11265" width="30.7265625" style="50" customWidth="1"/>
    <col min="11266" max="11266" width="29.81640625" style="50" customWidth="1"/>
    <col min="11267" max="11267" width="30" style="50" customWidth="1"/>
    <col min="11268" max="11268" width="20.453125" style="50" customWidth="1"/>
    <col min="11269" max="11269" width="12.7265625" style="50" customWidth="1"/>
    <col min="11270" max="11520" width="11.453125" style="50"/>
    <col min="11521" max="11521" width="30.7265625" style="50" customWidth="1"/>
    <col min="11522" max="11522" width="29.81640625" style="50" customWidth="1"/>
    <col min="11523" max="11523" width="30" style="50" customWidth="1"/>
    <col min="11524" max="11524" width="20.453125" style="50" customWidth="1"/>
    <col min="11525" max="11525" width="12.7265625" style="50" customWidth="1"/>
    <col min="11526" max="11776" width="11.453125" style="50"/>
    <col min="11777" max="11777" width="30.7265625" style="50" customWidth="1"/>
    <col min="11778" max="11778" width="29.81640625" style="50" customWidth="1"/>
    <col min="11779" max="11779" width="30" style="50" customWidth="1"/>
    <col min="11780" max="11780" width="20.453125" style="50" customWidth="1"/>
    <col min="11781" max="11781" width="12.7265625" style="50" customWidth="1"/>
    <col min="11782" max="12032" width="11.453125" style="50"/>
    <col min="12033" max="12033" width="30.7265625" style="50" customWidth="1"/>
    <col min="12034" max="12034" width="29.81640625" style="50" customWidth="1"/>
    <col min="12035" max="12035" width="30" style="50" customWidth="1"/>
    <col min="12036" max="12036" width="20.453125" style="50" customWidth="1"/>
    <col min="12037" max="12037" width="12.7265625" style="50" customWidth="1"/>
    <col min="12038" max="12288" width="11.453125" style="50"/>
    <col min="12289" max="12289" width="30.7265625" style="50" customWidth="1"/>
    <col min="12290" max="12290" width="29.81640625" style="50" customWidth="1"/>
    <col min="12291" max="12291" width="30" style="50" customWidth="1"/>
    <col min="12292" max="12292" width="20.453125" style="50" customWidth="1"/>
    <col min="12293" max="12293" width="12.7265625" style="50" customWidth="1"/>
    <col min="12294" max="12544" width="11.453125" style="50"/>
    <col min="12545" max="12545" width="30.7265625" style="50" customWidth="1"/>
    <col min="12546" max="12546" width="29.81640625" style="50" customWidth="1"/>
    <col min="12547" max="12547" width="30" style="50" customWidth="1"/>
    <col min="12548" max="12548" width="20.453125" style="50" customWidth="1"/>
    <col min="12549" max="12549" width="12.7265625" style="50" customWidth="1"/>
    <col min="12550" max="12800" width="11.453125" style="50"/>
    <col min="12801" max="12801" width="30.7265625" style="50" customWidth="1"/>
    <col min="12802" max="12802" width="29.81640625" style="50" customWidth="1"/>
    <col min="12803" max="12803" width="30" style="50" customWidth="1"/>
    <col min="12804" max="12804" width="20.453125" style="50" customWidth="1"/>
    <col min="12805" max="12805" width="12.7265625" style="50" customWidth="1"/>
    <col min="12806" max="13056" width="11.453125" style="50"/>
    <col min="13057" max="13057" width="30.7265625" style="50" customWidth="1"/>
    <col min="13058" max="13058" width="29.81640625" style="50" customWidth="1"/>
    <col min="13059" max="13059" width="30" style="50" customWidth="1"/>
    <col min="13060" max="13060" width="20.453125" style="50" customWidth="1"/>
    <col min="13061" max="13061" width="12.7265625" style="50" customWidth="1"/>
    <col min="13062" max="13312" width="11.453125" style="50"/>
    <col min="13313" max="13313" width="30.7265625" style="50" customWidth="1"/>
    <col min="13314" max="13314" width="29.81640625" style="50" customWidth="1"/>
    <col min="13315" max="13315" width="30" style="50" customWidth="1"/>
    <col min="13316" max="13316" width="20.453125" style="50" customWidth="1"/>
    <col min="13317" max="13317" width="12.7265625" style="50" customWidth="1"/>
    <col min="13318" max="13568" width="11.453125" style="50"/>
    <col min="13569" max="13569" width="30.7265625" style="50" customWidth="1"/>
    <col min="13570" max="13570" width="29.81640625" style="50" customWidth="1"/>
    <col min="13571" max="13571" width="30" style="50" customWidth="1"/>
    <col min="13572" max="13572" width="20.453125" style="50" customWidth="1"/>
    <col min="13573" max="13573" width="12.7265625" style="50" customWidth="1"/>
    <col min="13574" max="13824" width="11.453125" style="50"/>
    <col min="13825" max="13825" width="30.7265625" style="50" customWidth="1"/>
    <col min="13826" max="13826" width="29.81640625" style="50" customWidth="1"/>
    <col min="13827" max="13827" width="30" style="50" customWidth="1"/>
    <col min="13828" max="13828" width="20.453125" style="50" customWidth="1"/>
    <col min="13829" max="13829" width="12.7265625" style="50" customWidth="1"/>
    <col min="13830" max="14080" width="11.453125" style="50"/>
    <col min="14081" max="14081" width="30.7265625" style="50" customWidth="1"/>
    <col min="14082" max="14082" width="29.81640625" style="50" customWidth="1"/>
    <col min="14083" max="14083" width="30" style="50" customWidth="1"/>
    <col min="14084" max="14084" width="20.453125" style="50" customWidth="1"/>
    <col min="14085" max="14085" width="12.7265625" style="50" customWidth="1"/>
    <col min="14086" max="14336" width="11.453125" style="50"/>
    <col min="14337" max="14337" width="30.7265625" style="50" customWidth="1"/>
    <col min="14338" max="14338" width="29.81640625" style="50" customWidth="1"/>
    <col min="14339" max="14339" width="30" style="50" customWidth="1"/>
    <col min="14340" max="14340" width="20.453125" style="50" customWidth="1"/>
    <col min="14341" max="14341" width="12.7265625" style="50" customWidth="1"/>
    <col min="14342" max="14592" width="11.453125" style="50"/>
    <col min="14593" max="14593" width="30.7265625" style="50" customWidth="1"/>
    <col min="14594" max="14594" width="29.81640625" style="50" customWidth="1"/>
    <col min="14595" max="14595" width="30" style="50" customWidth="1"/>
    <col min="14596" max="14596" width="20.453125" style="50" customWidth="1"/>
    <col min="14597" max="14597" width="12.7265625" style="50" customWidth="1"/>
    <col min="14598" max="14848" width="11.453125" style="50"/>
    <col min="14849" max="14849" width="30.7265625" style="50" customWidth="1"/>
    <col min="14850" max="14850" width="29.81640625" style="50" customWidth="1"/>
    <col min="14851" max="14851" width="30" style="50" customWidth="1"/>
    <col min="14852" max="14852" width="20.453125" style="50" customWidth="1"/>
    <col min="14853" max="14853" width="12.7265625" style="50" customWidth="1"/>
    <col min="14854" max="15104" width="11.453125" style="50"/>
    <col min="15105" max="15105" width="30.7265625" style="50" customWidth="1"/>
    <col min="15106" max="15106" width="29.81640625" style="50" customWidth="1"/>
    <col min="15107" max="15107" width="30" style="50" customWidth="1"/>
    <col min="15108" max="15108" width="20.453125" style="50" customWidth="1"/>
    <col min="15109" max="15109" width="12.7265625" style="50" customWidth="1"/>
    <col min="15110" max="15360" width="11.453125" style="50"/>
    <col min="15361" max="15361" width="30.7265625" style="50" customWidth="1"/>
    <col min="15362" max="15362" width="29.81640625" style="50" customWidth="1"/>
    <col min="15363" max="15363" width="30" style="50" customWidth="1"/>
    <col min="15364" max="15364" width="20.453125" style="50" customWidth="1"/>
    <col min="15365" max="15365" width="12.7265625" style="50" customWidth="1"/>
    <col min="15366" max="15616" width="11.453125" style="50"/>
    <col min="15617" max="15617" width="30.7265625" style="50" customWidth="1"/>
    <col min="15618" max="15618" width="29.81640625" style="50" customWidth="1"/>
    <col min="15619" max="15619" width="30" style="50" customWidth="1"/>
    <col min="15620" max="15620" width="20.453125" style="50" customWidth="1"/>
    <col min="15621" max="15621" width="12.7265625" style="50" customWidth="1"/>
    <col min="15622" max="15872" width="11.453125" style="50"/>
    <col min="15873" max="15873" width="30.7265625" style="50" customWidth="1"/>
    <col min="15874" max="15874" width="29.81640625" style="50" customWidth="1"/>
    <col min="15875" max="15875" width="30" style="50" customWidth="1"/>
    <col min="15876" max="15876" width="20.453125" style="50" customWidth="1"/>
    <col min="15877" max="15877" width="12.7265625" style="50" customWidth="1"/>
    <col min="15878" max="16128" width="11.453125" style="50"/>
    <col min="16129" max="16129" width="30.7265625" style="50" customWidth="1"/>
    <col min="16130" max="16130" width="29.81640625" style="50" customWidth="1"/>
    <col min="16131" max="16131" width="30" style="50" customWidth="1"/>
    <col min="16132" max="16132" width="20.453125" style="50" customWidth="1"/>
    <col min="16133" max="16133" width="12.7265625" style="50" customWidth="1"/>
    <col min="16134" max="16384" width="11.453125" style="50"/>
  </cols>
  <sheetData>
    <row r="1" spans="1:5" x14ac:dyDescent="0.3">
      <c r="C1" s="76"/>
      <c r="D1" s="190" t="s">
        <v>354</v>
      </c>
      <c r="E1" s="190"/>
    </row>
    <row r="2" spans="1:5" ht="34.5" customHeight="1" x14ac:dyDescent="0.3">
      <c r="A2" s="428" t="s">
        <v>355</v>
      </c>
      <c r="B2" s="428"/>
      <c r="C2" s="428"/>
      <c r="D2" s="428"/>
      <c r="E2" s="428"/>
    </row>
    <row r="3" spans="1:5" s="35" customFormat="1" ht="49.5" customHeight="1" x14ac:dyDescent="0.35">
      <c r="A3" s="429" t="s">
        <v>356</v>
      </c>
      <c r="B3" s="430"/>
      <c r="C3" s="430"/>
      <c r="D3" s="430"/>
      <c r="E3" s="430"/>
    </row>
    <row r="4" spans="1:5" x14ac:dyDescent="0.3">
      <c r="A4" s="187" t="s">
        <v>28</v>
      </c>
      <c r="B4" s="187"/>
      <c r="C4" s="187"/>
      <c r="D4" s="187"/>
      <c r="E4" s="187"/>
    </row>
    <row r="5" spans="1:5" ht="12.75" customHeight="1" x14ac:dyDescent="0.3">
      <c r="A5" s="431" t="s">
        <v>0</v>
      </c>
      <c r="B5" s="431" t="s">
        <v>1</v>
      </c>
      <c r="C5" s="188" t="s">
        <v>2</v>
      </c>
      <c r="D5" s="188"/>
      <c r="E5" s="188"/>
    </row>
    <row r="6" spans="1:5" ht="13.5" customHeight="1" x14ac:dyDescent="0.3">
      <c r="A6" s="432"/>
      <c r="B6" s="432"/>
      <c r="C6" s="37" t="s">
        <v>3</v>
      </c>
      <c r="D6" s="188" t="s">
        <v>4</v>
      </c>
      <c r="E6" s="188"/>
    </row>
    <row r="7" spans="1:5" x14ac:dyDescent="0.3">
      <c r="A7" s="63">
        <f>Presentación!A6</f>
        <v>0</v>
      </c>
      <c r="B7" s="108">
        <f>Presentación!C6</f>
        <v>0</v>
      </c>
      <c r="C7" s="108">
        <f>Presentación!E6</f>
        <v>0</v>
      </c>
      <c r="D7" s="543">
        <f>Presentación!H6</f>
        <v>0</v>
      </c>
      <c r="E7" s="544"/>
    </row>
    <row r="8" spans="1:5" s="35" customFormat="1" ht="13" x14ac:dyDescent="0.35">
      <c r="A8" s="187" t="s">
        <v>29</v>
      </c>
      <c r="B8" s="187"/>
      <c r="C8" s="187"/>
      <c r="D8" s="187"/>
      <c r="E8" s="187"/>
    </row>
    <row r="9" spans="1:5" s="35" customFormat="1" ht="13" x14ac:dyDescent="0.35">
      <c r="A9" s="37" t="s">
        <v>5</v>
      </c>
      <c r="B9" s="37" t="s">
        <v>11</v>
      </c>
      <c r="C9" s="37" t="s">
        <v>6</v>
      </c>
      <c r="D9" s="188" t="s">
        <v>7</v>
      </c>
      <c r="E9" s="188"/>
    </row>
    <row r="10" spans="1:5" s="52" customFormat="1" ht="13" x14ac:dyDescent="0.35">
      <c r="A10" s="40">
        <f>Presentación!A12</f>
        <v>0</v>
      </c>
      <c r="B10" s="40">
        <f>Presentación!D12</f>
        <v>0</v>
      </c>
      <c r="C10" s="40">
        <f>Presentación!G12</f>
        <v>0</v>
      </c>
      <c r="D10" s="193">
        <f>Presentación!I12</f>
        <v>0</v>
      </c>
      <c r="E10" s="193"/>
    </row>
    <row r="11" spans="1:5" s="35" customFormat="1" ht="13" x14ac:dyDescent="0.35">
      <c r="A11" s="370" t="s">
        <v>8</v>
      </c>
      <c r="B11" s="370"/>
      <c r="C11" s="188" t="s">
        <v>9</v>
      </c>
      <c r="D11" s="188"/>
      <c r="E11" s="188"/>
    </row>
    <row r="12" spans="1:5" s="55" customFormat="1" x14ac:dyDescent="0.3">
      <c r="A12" s="349">
        <f>Presentación!A14</f>
        <v>0</v>
      </c>
      <c r="B12" s="349"/>
      <c r="C12" s="193">
        <f>Presentación!E14</f>
        <v>0</v>
      </c>
      <c r="D12" s="193"/>
      <c r="E12" s="193"/>
    </row>
    <row r="13" spans="1:5" s="72" customFormat="1" ht="14.5" x14ac:dyDescent="0.35">
      <c r="A13" s="37" t="s">
        <v>5</v>
      </c>
      <c r="B13" s="37" t="s">
        <v>11</v>
      </c>
      <c r="C13" s="37" t="s">
        <v>6</v>
      </c>
      <c r="D13" s="188" t="s">
        <v>7</v>
      </c>
      <c r="E13" s="188"/>
    </row>
    <row r="14" spans="1:5" s="55" customFormat="1" x14ac:dyDescent="0.3">
      <c r="A14" s="40">
        <f>Presentación!A19</f>
        <v>0</v>
      </c>
      <c r="B14" s="40">
        <f>Presentación!D19</f>
        <v>0</v>
      </c>
      <c r="C14" s="40">
        <f>Presentación!G19</f>
        <v>0</v>
      </c>
      <c r="D14" s="193">
        <f>Presentación!I19</f>
        <v>0</v>
      </c>
      <c r="E14" s="193"/>
    </row>
    <row r="15" spans="1:5" x14ac:dyDescent="0.3">
      <c r="A15" s="370" t="s">
        <v>8</v>
      </c>
      <c r="B15" s="370"/>
      <c r="C15" s="188" t="s">
        <v>9</v>
      </c>
      <c r="D15" s="188"/>
      <c r="E15" s="188"/>
    </row>
    <row r="16" spans="1:5" s="55" customFormat="1" x14ac:dyDescent="0.3">
      <c r="A16" s="349">
        <f>Presentación!A21</f>
        <v>0</v>
      </c>
      <c r="B16" s="349"/>
      <c r="C16" s="193">
        <f>Presentación!E21</f>
        <v>0</v>
      </c>
      <c r="D16" s="193"/>
      <c r="E16" s="193"/>
    </row>
    <row r="17" spans="1:5" x14ac:dyDescent="0.3">
      <c r="A17" s="187" t="s">
        <v>357</v>
      </c>
      <c r="B17" s="187"/>
      <c r="C17" s="187"/>
      <c r="D17" s="187"/>
      <c r="E17" s="187"/>
    </row>
    <row r="18" spans="1:5" x14ac:dyDescent="0.3">
      <c r="A18" s="545"/>
      <c r="B18" s="545"/>
      <c r="C18" s="545"/>
      <c r="D18" s="545"/>
      <c r="E18" s="545"/>
    </row>
    <row r="19" spans="1:5" x14ac:dyDescent="0.3">
      <c r="A19" s="545"/>
      <c r="B19" s="545"/>
      <c r="C19" s="545"/>
      <c r="D19" s="545"/>
      <c r="E19" s="545"/>
    </row>
    <row r="20" spans="1:5" x14ac:dyDescent="0.3">
      <c r="A20" s="545"/>
      <c r="B20" s="545"/>
      <c r="C20" s="545"/>
      <c r="D20" s="545"/>
      <c r="E20" s="545"/>
    </row>
    <row r="21" spans="1:5" x14ac:dyDescent="0.3">
      <c r="A21" s="545"/>
      <c r="B21" s="545"/>
      <c r="C21" s="545"/>
      <c r="D21" s="545"/>
      <c r="E21" s="545"/>
    </row>
    <row r="22" spans="1:5" x14ac:dyDescent="0.3">
      <c r="A22" s="545"/>
      <c r="B22" s="545"/>
      <c r="C22" s="545"/>
      <c r="D22" s="545"/>
      <c r="E22" s="545"/>
    </row>
    <row r="23" spans="1:5" x14ac:dyDescent="0.3">
      <c r="A23" s="545"/>
      <c r="B23" s="545"/>
      <c r="C23" s="545"/>
      <c r="D23" s="545"/>
      <c r="E23" s="545"/>
    </row>
    <row r="24" spans="1:5" x14ac:dyDescent="0.3">
      <c r="A24" s="546"/>
      <c r="B24" s="547"/>
      <c r="C24" s="547"/>
      <c r="D24" s="547"/>
      <c r="E24" s="548"/>
    </row>
    <row r="25" spans="1:5" x14ac:dyDescent="0.3">
      <c r="A25" s="546"/>
      <c r="B25" s="547"/>
      <c r="C25" s="547"/>
      <c r="D25" s="547"/>
      <c r="E25" s="548"/>
    </row>
    <row r="26" spans="1:5" x14ac:dyDescent="0.3">
      <c r="A26" s="545"/>
      <c r="B26" s="545"/>
      <c r="C26" s="545"/>
      <c r="D26" s="545"/>
      <c r="E26" s="545"/>
    </row>
    <row r="27" spans="1:5" x14ac:dyDescent="0.3">
      <c r="A27" s="545"/>
      <c r="B27" s="545"/>
      <c r="C27" s="545"/>
      <c r="D27" s="545"/>
      <c r="E27" s="545"/>
    </row>
    <row r="28" spans="1:5" ht="79.5" customHeight="1" x14ac:dyDescent="0.3">
      <c r="A28" s="371" t="s">
        <v>358</v>
      </c>
      <c r="B28" s="371"/>
      <c r="C28" s="371"/>
      <c r="D28" s="371"/>
      <c r="E28" s="371"/>
    </row>
  </sheetData>
  <mergeCells count="34">
    <mergeCell ref="A27:E27"/>
    <mergeCell ref="A28:E28"/>
    <mergeCell ref="A21:E21"/>
    <mergeCell ref="A22:E22"/>
    <mergeCell ref="A23:E23"/>
    <mergeCell ref="A24:E24"/>
    <mergeCell ref="A25:E25"/>
    <mergeCell ref="A26:E26"/>
    <mergeCell ref="A20:E20"/>
    <mergeCell ref="A12:B12"/>
    <mergeCell ref="C12:E12"/>
    <mergeCell ref="D13:E13"/>
    <mergeCell ref="D14:E14"/>
    <mergeCell ref="A15:B15"/>
    <mergeCell ref="C15:E15"/>
    <mergeCell ref="A16:B16"/>
    <mergeCell ref="C16:E16"/>
    <mergeCell ref="A17:E17"/>
    <mergeCell ref="A18:E18"/>
    <mergeCell ref="A19:E19"/>
    <mergeCell ref="D7:E7"/>
    <mergeCell ref="A8:E8"/>
    <mergeCell ref="D9:E9"/>
    <mergeCell ref="D10:E10"/>
    <mergeCell ref="A11:B11"/>
    <mergeCell ref="C11:E11"/>
    <mergeCell ref="D1:E1"/>
    <mergeCell ref="A2:E2"/>
    <mergeCell ref="A3:E3"/>
    <mergeCell ref="A4:E4"/>
    <mergeCell ref="A5:A6"/>
    <mergeCell ref="B5:B6"/>
    <mergeCell ref="C5:E5"/>
    <mergeCell ref="D6:E6"/>
  </mergeCells>
  <printOptions horizontalCentered="1"/>
  <pageMargins left="0.70866141732283472" right="0.70866141732283472" top="0.74803149606299213" bottom="0.94488188976377963" header="0.31496062992125984" footer="0.31496062992125984"/>
  <pageSetup scale="99" fitToHeight="0" orientation="landscape" verticalDpi="597" r:id="rId1"/>
  <headerFooter>
    <oddHeader>&amp;R&amp;"Bookman Old Style,Negrita Cursiva"&amp;KFF0000UNA-VADM-PR-007-FO-021</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FR640"/>
  <sheetViews>
    <sheetView topLeftCell="B1" workbookViewId="0">
      <pane ySplit="1" topLeftCell="A635" activePane="bottomLeft" state="frozen"/>
      <selection pane="bottomLeft" activeCell="E640" sqref="E640"/>
    </sheetView>
  </sheetViews>
  <sheetFormatPr baseColWidth="10" defaultColWidth="14.453125" defaultRowHeight="15" customHeight="1" x14ac:dyDescent="0.35"/>
  <cols>
    <col min="1" max="1" width="35" customWidth="1"/>
    <col min="2" max="2" width="36.1796875" customWidth="1"/>
    <col min="3" max="3" width="25.7265625" customWidth="1"/>
    <col min="4" max="4" width="49.453125" customWidth="1"/>
    <col min="5" max="5" width="43.54296875" customWidth="1"/>
    <col min="7" max="7" width="24" customWidth="1"/>
    <col min="8" max="115" width="26.7265625" customWidth="1"/>
    <col min="116" max="145" width="22.54296875" customWidth="1"/>
    <col min="146" max="174" width="23.7265625" customWidth="1"/>
  </cols>
  <sheetData>
    <row r="1" spans="1:174" ht="14.5" x14ac:dyDescent="0.35">
      <c r="A1" s="11" t="s">
        <v>38</v>
      </c>
      <c r="B1" s="11" t="s">
        <v>12</v>
      </c>
      <c r="C1" s="11" t="s">
        <v>13</v>
      </c>
      <c r="D1" s="11" t="s">
        <v>14</v>
      </c>
      <c r="E1" s="11" t="s">
        <v>39</v>
      </c>
      <c r="F1" s="12"/>
      <c r="G1" s="13" t="s">
        <v>40</v>
      </c>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4" t="s">
        <v>41</v>
      </c>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5" t="s">
        <v>42</v>
      </c>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row>
    <row r="2" spans="1:174" ht="42" x14ac:dyDescent="0.35">
      <c r="A2" s="16" t="s">
        <v>43</v>
      </c>
      <c r="B2" s="16" t="s">
        <v>44</v>
      </c>
      <c r="C2" s="17" t="s">
        <v>45</v>
      </c>
      <c r="D2" s="17" t="s">
        <v>46</v>
      </c>
      <c r="E2" s="18" t="s">
        <v>47</v>
      </c>
      <c r="F2" s="19"/>
      <c r="G2" s="12" t="e">
        <f>#REF!</f>
        <v>#REF!</v>
      </c>
      <c r="H2" s="12" t="e">
        <f>#REF!</f>
        <v>#REF!</v>
      </c>
      <c r="I2" s="12" t="e">
        <f>#REF!</f>
        <v>#REF!</v>
      </c>
      <c r="J2" s="12"/>
      <c r="K2" s="12" t="e">
        <f>#REF!</f>
        <v>#REF!</v>
      </c>
      <c r="L2" s="12" t="e">
        <f>#REF!</f>
        <v>#REF!</v>
      </c>
      <c r="M2" s="12"/>
      <c r="N2" s="20" t="e">
        <f>#REF!</f>
        <v>#REF!</v>
      </c>
      <c r="O2" s="3" t="e">
        <f>#REF!</f>
        <v>#REF!</v>
      </c>
      <c r="P2" s="12"/>
      <c r="Q2" s="20" t="e">
        <f>#REF!</f>
        <v>#REF!</v>
      </c>
      <c r="R2" s="3" t="e">
        <f>#REF!</f>
        <v>#REF!</v>
      </c>
      <c r="S2" s="12"/>
      <c r="T2" s="20" t="e">
        <f>#REF!</f>
        <v>#REF!</v>
      </c>
      <c r="U2" s="20" t="e">
        <f>#REF!</f>
        <v>#REF!</v>
      </c>
      <c r="V2" s="3"/>
      <c r="W2" s="20" t="e">
        <f>#REF!</f>
        <v>#REF!</v>
      </c>
      <c r="X2" s="3" t="e">
        <f>#REF!</f>
        <v>#REF!</v>
      </c>
      <c r="Y2" s="12"/>
      <c r="Z2" s="20" t="e">
        <f>#REF!</f>
        <v>#REF!</v>
      </c>
      <c r="AA2" s="3" t="e">
        <f>#REF!</f>
        <v>#REF!</v>
      </c>
      <c r="AB2" s="12"/>
      <c r="AC2" s="20" t="e">
        <f>#REF!</f>
        <v>#REF!</v>
      </c>
      <c r="AD2" s="3" t="e">
        <f>#REF!</f>
        <v>#REF!</v>
      </c>
      <c r="AE2" s="12"/>
      <c r="AF2" s="20" t="e">
        <f>#REF!</f>
        <v>#REF!</v>
      </c>
      <c r="AG2" s="3" t="e">
        <f>#REF!</f>
        <v>#REF!</v>
      </c>
      <c r="AH2" s="12"/>
      <c r="AI2" s="20" t="e">
        <f>#REF!</f>
        <v>#REF!</v>
      </c>
      <c r="AJ2" s="3" t="e">
        <f>#REF!</f>
        <v>#REF!</v>
      </c>
      <c r="AK2" s="12"/>
      <c r="AL2" s="20" t="e">
        <f>#REF!</f>
        <v>#REF!</v>
      </c>
      <c r="AM2" s="20" t="e">
        <f>#REF!</f>
        <v>#REF!</v>
      </c>
      <c r="AN2" s="12"/>
      <c r="AO2" s="20" t="e">
        <f>#REF!</f>
        <v>#REF!</v>
      </c>
      <c r="AP2" s="20" t="e">
        <f>#REF!</f>
        <v>#REF!</v>
      </c>
      <c r="AQ2" s="12"/>
      <c r="AR2" s="20" t="e">
        <f>#REF!</f>
        <v>#REF!</v>
      </c>
      <c r="AS2" s="20" t="e">
        <f>#REF!</f>
        <v>#REF!</v>
      </c>
      <c r="AT2" s="12"/>
      <c r="AU2" s="20" t="e">
        <f>#REF!</f>
        <v>#REF!</v>
      </c>
      <c r="AV2" s="20" t="e">
        <f>#REF!</f>
        <v>#REF!</v>
      </c>
      <c r="AW2" s="12"/>
      <c r="AX2" s="20" t="e">
        <f>#REF!</f>
        <v>#REF!</v>
      </c>
      <c r="AY2" s="20" t="e">
        <f>#REF!</f>
        <v>#REF!</v>
      </c>
      <c r="AZ2" s="12"/>
      <c r="BA2" s="20" t="e">
        <f>#REF!</f>
        <v>#REF!</v>
      </c>
      <c r="BB2" s="20" t="e">
        <f>#REF!</f>
        <v>#REF!</v>
      </c>
      <c r="BC2" s="12"/>
      <c r="BD2" s="20" t="e">
        <f>#REF!</f>
        <v>#REF!</v>
      </c>
      <c r="BE2" s="20" t="e">
        <f>#REF!</f>
        <v>#REF!</v>
      </c>
      <c r="BF2" s="12"/>
      <c r="BG2" s="20" t="e">
        <f>#REF!</f>
        <v>#REF!</v>
      </c>
      <c r="BH2" s="20" t="e">
        <f>#REF!</f>
        <v>#REF!</v>
      </c>
      <c r="BI2" s="12"/>
      <c r="BJ2" s="20" t="e">
        <f>#REF!</f>
        <v>#REF!</v>
      </c>
      <c r="BK2" s="20" t="e">
        <f>#REF!</f>
        <v>#REF!</v>
      </c>
      <c r="BL2" s="12"/>
      <c r="BM2" s="20" t="e">
        <f>#REF!</f>
        <v>#REF!</v>
      </c>
      <c r="BN2" s="20" t="e">
        <f>#REF!</f>
        <v>#REF!</v>
      </c>
      <c r="BO2" s="12"/>
      <c r="BP2" s="20" t="e">
        <f>#REF!</f>
        <v>#REF!</v>
      </c>
      <c r="BQ2" s="20" t="e">
        <f>#REF!</f>
        <v>#REF!</v>
      </c>
      <c r="BR2" s="12"/>
      <c r="BS2" s="20" t="e">
        <f>#REF!</f>
        <v>#REF!</v>
      </c>
      <c r="BT2" s="20" t="e">
        <f>#REF!</f>
        <v>#REF!</v>
      </c>
      <c r="BU2" s="12"/>
      <c r="BV2" s="20" t="e">
        <f>#REF!</f>
        <v>#REF!</v>
      </c>
      <c r="BW2" s="20" t="e">
        <f>#REF!</f>
        <v>#REF!</v>
      </c>
      <c r="BX2" s="12"/>
      <c r="BY2" s="20" t="e">
        <f>#REF!</f>
        <v>#REF!</v>
      </c>
      <c r="BZ2" s="20" t="e">
        <f>#REF!</f>
        <v>#REF!</v>
      </c>
      <c r="CA2" s="12"/>
      <c r="CB2" s="20" t="e">
        <f>#REF!</f>
        <v>#REF!</v>
      </c>
      <c r="CC2" s="20" t="e">
        <f>#REF!</f>
        <v>#REF!</v>
      </c>
      <c r="CD2" s="12"/>
      <c r="CE2" s="20" t="e">
        <f>#REF!</f>
        <v>#REF!</v>
      </c>
      <c r="CF2" s="20" t="e">
        <f>#REF!</f>
        <v>#REF!</v>
      </c>
      <c r="CG2" s="12"/>
      <c r="CH2" s="20" t="e">
        <f>#REF!</f>
        <v>#REF!</v>
      </c>
      <c r="CI2" s="20" t="e">
        <f>#REF!</f>
        <v>#REF!</v>
      </c>
      <c r="CJ2" s="12"/>
      <c r="CK2" s="20" t="e">
        <f>#REF!</f>
        <v>#REF!</v>
      </c>
      <c r="CL2" s="20" t="e">
        <f>#REF!</f>
        <v>#REF!</v>
      </c>
      <c r="CM2" s="12"/>
      <c r="CN2" s="20" t="e">
        <f>#REF!</f>
        <v>#REF!</v>
      </c>
      <c r="CO2" s="20" t="e">
        <f>#REF!</f>
        <v>#REF!</v>
      </c>
      <c r="CP2" s="12"/>
      <c r="CQ2" s="20" t="e">
        <f>#REF!</f>
        <v>#REF!</v>
      </c>
      <c r="CR2" s="20" t="e">
        <f>#REF!</f>
        <v>#REF!</v>
      </c>
      <c r="CS2" s="12"/>
      <c r="CT2" s="20" t="e">
        <f>#REF!</f>
        <v>#REF!</v>
      </c>
      <c r="CU2" s="20" t="e">
        <f>#REF!</f>
        <v>#REF!</v>
      </c>
      <c r="CV2" s="12"/>
      <c r="CW2" s="20" t="e">
        <f>#REF!</f>
        <v>#REF!</v>
      </c>
      <c r="CX2" s="20" t="e">
        <f>#REF!</f>
        <v>#REF!</v>
      </c>
      <c r="CY2" s="20"/>
      <c r="CZ2" s="20" t="e">
        <f>#REF!</f>
        <v>#REF!</v>
      </c>
      <c r="DA2" s="20" t="e">
        <f>#REF!</f>
        <v>#REF!</v>
      </c>
      <c r="DB2" s="20"/>
      <c r="DC2" s="20" t="e">
        <f>#REF!</f>
        <v>#REF!</v>
      </c>
      <c r="DD2" s="20" t="e">
        <f>#REF!</f>
        <v>#REF!</v>
      </c>
      <c r="DE2" s="20"/>
      <c r="DF2" s="20" t="e">
        <f>#REF!</f>
        <v>#REF!</v>
      </c>
      <c r="DG2" s="20" t="e">
        <f>#REF!</f>
        <v>#REF!</v>
      </c>
      <c r="DH2" s="20"/>
      <c r="DI2" s="20" t="e">
        <f>#REF!</f>
        <v>#REF!</v>
      </c>
      <c r="DJ2" s="20" t="e">
        <f>#REF!</f>
        <v>#REF!</v>
      </c>
      <c r="DK2" s="12">
        <f>'I.B.Planific miemb SCU,OD,PE,CU'!$A$11</f>
        <v>0</v>
      </c>
      <c r="DL2" s="12">
        <f>'I.B.Planific miemb SCU,OD,PE,CU'!$A$20</f>
        <v>0</v>
      </c>
      <c r="DM2" s="12">
        <f>'I.B.Planific miemb SCU,OD,PE,CU'!$B$20</f>
        <v>0</v>
      </c>
      <c r="DN2" s="12"/>
      <c r="DO2" s="12">
        <f>'I.B.Planific miemb SCU,OD,PE,CU'!$A$21</f>
        <v>0</v>
      </c>
      <c r="DP2" s="12">
        <f>'I.B.Planific miemb SCU,OD,PE,CU'!$B$21</f>
        <v>0</v>
      </c>
      <c r="DQ2" s="12"/>
      <c r="DR2" s="12">
        <f>'I.B.Planific miemb SCU,OD,PE,CU'!$A$22</f>
        <v>0</v>
      </c>
      <c r="DS2" s="12">
        <f>'I.B.Planific miemb SCU,OD,PE,CU'!$B$22</f>
        <v>0</v>
      </c>
      <c r="DT2" s="12"/>
      <c r="DU2" s="12">
        <f>'I.B.Planific miemb SCU,OD,PE,CU'!$A$23</f>
        <v>0</v>
      </c>
      <c r="DV2" s="12">
        <f>'I.B.Planific miemb SCU,OD,PE,CU'!$B$23</f>
        <v>0</v>
      </c>
      <c r="DW2" s="12"/>
      <c r="DX2" s="12">
        <f>'I.B.Planific miemb SCU,OD,PE,CU'!$A$24</f>
        <v>0</v>
      </c>
      <c r="DY2" s="12">
        <f>'I.B.Planific miemb SCU,OD,PE,CU'!$B$24</f>
        <v>0</v>
      </c>
      <c r="DZ2" s="12"/>
      <c r="EA2" s="12">
        <f>'I.B.Planific miemb SCU,OD,PE,CU'!$A$25</f>
        <v>0</v>
      </c>
      <c r="EB2" s="12">
        <f>'I.B.Planific miemb SCU,OD,PE,CU'!$B$25</f>
        <v>0</v>
      </c>
      <c r="EC2" s="12"/>
      <c r="ED2" s="12">
        <f>'I.B.Planific miemb SCU,OD,PE,CU'!$A$26</f>
        <v>0</v>
      </c>
      <c r="EE2" s="12">
        <f>'I.B.Planific miemb SCU,OD,PE,CU'!$B$26</f>
        <v>0</v>
      </c>
      <c r="EF2" s="12"/>
      <c r="EG2" s="12">
        <f>'I.B.Planific miemb SCU,OD,PE,CU'!$A$27</f>
        <v>0</v>
      </c>
      <c r="EH2" s="12">
        <f>'I.B.Planific miemb SCU,OD,PE,CU'!$B$27</f>
        <v>0</v>
      </c>
      <c r="EI2" s="12"/>
      <c r="EJ2" s="12">
        <f>'I.B.Planific miemb SCU,OD,PE,CU'!$A$28</f>
        <v>0</v>
      </c>
      <c r="EK2" s="12">
        <f>'I.B.Planific miemb SCU,OD,PE,CU'!$B$28</f>
        <v>0</v>
      </c>
      <c r="EL2" s="12"/>
      <c r="EM2" s="12">
        <f>'I.B.Planific miemb SCU,OD,PE,CU'!$A$29</f>
        <v>0</v>
      </c>
      <c r="EN2" s="12">
        <f>'I.B.Planific miemb SCU,OD,PE,CU'!$B$29</f>
        <v>0</v>
      </c>
      <c r="EO2" s="12" t="e">
        <f>#REF!</f>
        <v>#REF!</v>
      </c>
      <c r="EP2" s="12" t="e">
        <f>#REF!</f>
        <v>#REF!</v>
      </c>
      <c r="EQ2" s="12" t="e">
        <f>#REF!</f>
        <v>#REF!</v>
      </c>
      <c r="ER2" s="12"/>
      <c r="ES2" s="12" t="e">
        <f>#REF!</f>
        <v>#REF!</v>
      </c>
      <c r="ET2" s="12" t="e">
        <f>#REF!</f>
        <v>#REF!</v>
      </c>
      <c r="EU2" s="12"/>
      <c r="EV2" s="12" t="e">
        <f>#REF!</f>
        <v>#REF!</v>
      </c>
      <c r="EW2" s="12" t="e">
        <f>#REF!</f>
        <v>#REF!</v>
      </c>
      <c r="EX2" s="12"/>
      <c r="EY2" s="12" t="e">
        <f>#REF!</f>
        <v>#REF!</v>
      </c>
      <c r="EZ2" s="12" t="e">
        <f>#REF!</f>
        <v>#REF!</v>
      </c>
      <c r="FA2" s="12"/>
      <c r="FB2" s="12" t="e">
        <f>#REF!</f>
        <v>#REF!</v>
      </c>
      <c r="FC2" s="12" t="e">
        <f>#REF!</f>
        <v>#REF!</v>
      </c>
      <c r="FD2" s="12"/>
      <c r="FE2" s="12" t="e">
        <f>#REF!</f>
        <v>#REF!</v>
      </c>
      <c r="FF2" s="12" t="e">
        <f>#REF!</f>
        <v>#REF!</v>
      </c>
      <c r="FG2" s="12"/>
      <c r="FH2" s="12" t="e">
        <f>#REF!</f>
        <v>#REF!</v>
      </c>
      <c r="FI2" s="12" t="e">
        <f>#REF!</f>
        <v>#REF!</v>
      </c>
      <c r="FJ2" s="12"/>
      <c r="FK2" s="12" t="e">
        <f>#REF!</f>
        <v>#REF!</v>
      </c>
      <c r="FL2" s="12" t="e">
        <f>#REF!</f>
        <v>#REF!</v>
      </c>
      <c r="FM2" s="12"/>
      <c r="FN2" s="12" t="e">
        <f>#REF!</f>
        <v>#REF!</v>
      </c>
      <c r="FO2" s="12" t="e">
        <f>#REF!</f>
        <v>#REF!</v>
      </c>
      <c r="FP2" s="12"/>
      <c r="FQ2" s="12" t="e">
        <f>#REF!</f>
        <v>#REF!</v>
      </c>
      <c r="FR2" s="12" t="e">
        <f>#REF!</f>
        <v>#REF!</v>
      </c>
    </row>
    <row r="3" spans="1:174" ht="42" x14ac:dyDescent="0.35">
      <c r="A3" s="21" t="s">
        <v>43</v>
      </c>
      <c r="B3" s="21" t="s">
        <v>44</v>
      </c>
      <c r="C3" s="17" t="s">
        <v>45</v>
      </c>
      <c r="D3" s="22" t="s">
        <v>48</v>
      </c>
      <c r="E3" s="18" t="s">
        <v>47</v>
      </c>
      <c r="F3" s="23"/>
      <c r="G3" s="24" t="s">
        <v>49</v>
      </c>
      <c r="H3" s="24" t="s">
        <v>50</v>
      </c>
      <c r="I3" s="24" t="s">
        <v>51</v>
      </c>
      <c r="J3" s="24" t="s">
        <v>49</v>
      </c>
      <c r="K3" s="24" t="s">
        <v>50</v>
      </c>
      <c r="L3" s="24" t="s">
        <v>51</v>
      </c>
      <c r="M3" s="24" t="s">
        <v>49</v>
      </c>
      <c r="N3" s="24" t="s">
        <v>50</v>
      </c>
      <c r="O3" s="24" t="s">
        <v>51</v>
      </c>
      <c r="P3" s="24" t="s">
        <v>49</v>
      </c>
      <c r="Q3" s="24" t="s">
        <v>50</v>
      </c>
      <c r="R3" s="24" t="s">
        <v>51</v>
      </c>
      <c r="S3" s="24" t="s">
        <v>49</v>
      </c>
      <c r="T3" s="24" t="s">
        <v>50</v>
      </c>
      <c r="U3" s="24" t="s">
        <v>51</v>
      </c>
      <c r="V3" s="24" t="s">
        <v>49</v>
      </c>
      <c r="W3" s="24" t="s">
        <v>50</v>
      </c>
      <c r="X3" s="24" t="s">
        <v>51</v>
      </c>
      <c r="Y3" s="24" t="s">
        <v>49</v>
      </c>
      <c r="Z3" s="24" t="s">
        <v>50</v>
      </c>
      <c r="AA3" s="24" t="s">
        <v>51</v>
      </c>
      <c r="AB3" s="24" t="s">
        <v>49</v>
      </c>
      <c r="AC3" s="24" t="s">
        <v>50</v>
      </c>
      <c r="AD3" s="24" t="s">
        <v>51</v>
      </c>
      <c r="AE3" s="24" t="s">
        <v>49</v>
      </c>
      <c r="AF3" s="24" t="s">
        <v>50</v>
      </c>
      <c r="AG3" s="24" t="s">
        <v>51</v>
      </c>
      <c r="AH3" s="24" t="s">
        <v>49</v>
      </c>
      <c r="AI3" s="24" t="s">
        <v>50</v>
      </c>
      <c r="AJ3" s="24" t="s">
        <v>51</v>
      </c>
      <c r="AK3" s="24" t="s">
        <v>49</v>
      </c>
      <c r="AL3" s="24" t="s">
        <v>50</v>
      </c>
      <c r="AM3" s="24" t="s">
        <v>51</v>
      </c>
      <c r="AN3" s="24" t="s">
        <v>49</v>
      </c>
      <c r="AO3" s="24" t="s">
        <v>50</v>
      </c>
      <c r="AP3" s="24" t="s">
        <v>51</v>
      </c>
      <c r="AQ3" s="24" t="s">
        <v>49</v>
      </c>
      <c r="AR3" s="24" t="s">
        <v>50</v>
      </c>
      <c r="AS3" s="24" t="s">
        <v>51</v>
      </c>
      <c r="AT3" s="24" t="s">
        <v>49</v>
      </c>
      <c r="AU3" s="24" t="s">
        <v>50</v>
      </c>
      <c r="AV3" s="24" t="s">
        <v>51</v>
      </c>
      <c r="AW3" s="24" t="s">
        <v>49</v>
      </c>
      <c r="AX3" s="24" t="s">
        <v>50</v>
      </c>
      <c r="AY3" s="24" t="s">
        <v>51</v>
      </c>
      <c r="AZ3" s="24" t="s">
        <v>49</v>
      </c>
      <c r="BA3" s="24" t="s">
        <v>50</v>
      </c>
      <c r="BB3" s="24" t="s">
        <v>51</v>
      </c>
      <c r="BC3" s="24" t="s">
        <v>49</v>
      </c>
      <c r="BD3" s="24" t="s">
        <v>50</v>
      </c>
      <c r="BE3" s="24" t="s">
        <v>51</v>
      </c>
      <c r="BF3" s="24" t="s">
        <v>49</v>
      </c>
      <c r="BG3" s="24" t="s">
        <v>50</v>
      </c>
      <c r="BH3" s="24" t="s">
        <v>51</v>
      </c>
      <c r="BI3" s="24" t="s">
        <v>49</v>
      </c>
      <c r="BJ3" s="24" t="s">
        <v>50</v>
      </c>
      <c r="BK3" s="24" t="s">
        <v>51</v>
      </c>
      <c r="BL3" s="24" t="s">
        <v>49</v>
      </c>
      <c r="BM3" s="24" t="s">
        <v>50</v>
      </c>
      <c r="BN3" s="24" t="s">
        <v>51</v>
      </c>
      <c r="BO3" s="24" t="s">
        <v>49</v>
      </c>
      <c r="BP3" s="24" t="s">
        <v>50</v>
      </c>
      <c r="BQ3" s="24" t="s">
        <v>51</v>
      </c>
      <c r="BR3" s="24" t="s">
        <v>49</v>
      </c>
      <c r="BS3" s="24" t="s">
        <v>50</v>
      </c>
      <c r="BT3" s="24" t="s">
        <v>51</v>
      </c>
      <c r="BU3" s="24" t="s">
        <v>49</v>
      </c>
      <c r="BV3" s="24" t="s">
        <v>50</v>
      </c>
      <c r="BW3" s="24" t="s">
        <v>51</v>
      </c>
      <c r="BX3" s="24" t="s">
        <v>49</v>
      </c>
      <c r="BY3" s="24" t="s">
        <v>50</v>
      </c>
      <c r="BZ3" s="24" t="s">
        <v>51</v>
      </c>
      <c r="CA3" s="24" t="s">
        <v>49</v>
      </c>
      <c r="CB3" s="24" t="s">
        <v>50</v>
      </c>
      <c r="CC3" s="24" t="s">
        <v>51</v>
      </c>
      <c r="CD3" s="24" t="s">
        <v>49</v>
      </c>
      <c r="CE3" s="24" t="s">
        <v>50</v>
      </c>
      <c r="CF3" s="24" t="s">
        <v>51</v>
      </c>
      <c r="CG3" s="24" t="s">
        <v>49</v>
      </c>
      <c r="CH3" s="24" t="s">
        <v>50</v>
      </c>
      <c r="CI3" s="24" t="s">
        <v>51</v>
      </c>
      <c r="CJ3" s="24" t="s">
        <v>49</v>
      </c>
      <c r="CK3" s="24" t="s">
        <v>50</v>
      </c>
      <c r="CL3" s="24" t="s">
        <v>51</v>
      </c>
      <c r="CM3" s="24" t="s">
        <v>49</v>
      </c>
      <c r="CN3" s="24" t="s">
        <v>50</v>
      </c>
      <c r="CO3" s="24" t="s">
        <v>51</v>
      </c>
      <c r="CP3" s="24" t="s">
        <v>49</v>
      </c>
      <c r="CQ3" s="24" t="s">
        <v>50</v>
      </c>
      <c r="CR3" s="24" t="s">
        <v>51</v>
      </c>
      <c r="CS3" s="24" t="s">
        <v>49</v>
      </c>
      <c r="CT3" s="24" t="s">
        <v>50</v>
      </c>
      <c r="CU3" s="24" t="s">
        <v>51</v>
      </c>
      <c r="CV3" s="24" t="s">
        <v>49</v>
      </c>
      <c r="CW3" s="24" t="s">
        <v>50</v>
      </c>
      <c r="CX3" s="24" t="s">
        <v>51</v>
      </c>
      <c r="CY3" s="24" t="s">
        <v>49</v>
      </c>
      <c r="CZ3" s="24" t="s">
        <v>50</v>
      </c>
      <c r="DA3" s="24" t="s">
        <v>51</v>
      </c>
      <c r="DB3" s="24" t="s">
        <v>49</v>
      </c>
      <c r="DC3" s="24" t="s">
        <v>50</v>
      </c>
      <c r="DD3" s="24" t="s">
        <v>51</v>
      </c>
      <c r="DE3" s="24" t="s">
        <v>49</v>
      </c>
      <c r="DF3" s="24" t="s">
        <v>50</v>
      </c>
      <c r="DG3" s="24" t="s">
        <v>51</v>
      </c>
      <c r="DH3" s="24" t="s">
        <v>49</v>
      </c>
      <c r="DI3" s="24" t="s">
        <v>50</v>
      </c>
      <c r="DJ3" s="24" t="s">
        <v>51</v>
      </c>
      <c r="DK3" s="24" t="s">
        <v>49</v>
      </c>
      <c r="DL3" s="24" t="s">
        <v>50</v>
      </c>
      <c r="DM3" s="24" t="s">
        <v>51</v>
      </c>
      <c r="DN3" s="24" t="s">
        <v>49</v>
      </c>
      <c r="DO3" s="24" t="s">
        <v>50</v>
      </c>
      <c r="DP3" s="24" t="s">
        <v>51</v>
      </c>
      <c r="DQ3" s="24" t="s">
        <v>49</v>
      </c>
      <c r="DR3" s="24" t="s">
        <v>50</v>
      </c>
      <c r="DS3" s="24" t="s">
        <v>51</v>
      </c>
      <c r="DT3" s="24" t="s">
        <v>49</v>
      </c>
      <c r="DU3" s="24" t="s">
        <v>50</v>
      </c>
      <c r="DV3" s="24" t="s">
        <v>51</v>
      </c>
      <c r="DW3" s="24" t="s">
        <v>49</v>
      </c>
      <c r="DX3" s="24" t="s">
        <v>50</v>
      </c>
      <c r="DY3" s="24" t="s">
        <v>51</v>
      </c>
      <c r="DZ3" s="24" t="s">
        <v>49</v>
      </c>
      <c r="EA3" s="24" t="s">
        <v>50</v>
      </c>
      <c r="EB3" s="24" t="s">
        <v>51</v>
      </c>
      <c r="EC3" s="24" t="s">
        <v>49</v>
      </c>
      <c r="ED3" s="24" t="s">
        <v>50</v>
      </c>
      <c r="EE3" s="24" t="s">
        <v>51</v>
      </c>
      <c r="EF3" s="24" t="s">
        <v>49</v>
      </c>
      <c r="EG3" s="24" t="s">
        <v>50</v>
      </c>
      <c r="EH3" s="24" t="s">
        <v>51</v>
      </c>
      <c r="EI3" s="24" t="s">
        <v>49</v>
      </c>
      <c r="EJ3" s="24" t="s">
        <v>50</v>
      </c>
      <c r="EK3" s="24" t="s">
        <v>51</v>
      </c>
      <c r="EL3" s="24" t="s">
        <v>49</v>
      </c>
      <c r="EM3" s="24" t="s">
        <v>50</v>
      </c>
      <c r="EN3" s="24" t="s">
        <v>51</v>
      </c>
      <c r="EO3" s="24" t="s">
        <v>49</v>
      </c>
      <c r="EP3" s="24" t="s">
        <v>50</v>
      </c>
      <c r="EQ3" s="24" t="s">
        <v>51</v>
      </c>
      <c r="ER3" s="24" t="s">
        <v>49</v>
      </c>
      <c r="ES3" s="24" t="s">
        <v>50</v>
      </c>
      <c r="ET3" s="24" t="s">
        <v>51</v>
      </c>
      <c r="EU3" s="24" t="s">
        <v>49</v>
      </c>
      <c r="EV3" s="24" t="s">
        <v>50</v>
      </c>
      <c r="EW3" s="24" t="s">
        <v>51</v>
      </c>
      <c r="EX3" s="24" t="s">
        <v>49</v>
      </c>
      <c r="EY3" s="24" t="s">
        <v>50</v>
      </c>
      <c r="EZ3" s="24" t="s">
        <v>51</v>
      </c>
      <c r="FA3" s="24" t="s">
        <v>49</v>
      </c>
      <c r="FB3" s="24" t="s">
        <v>50</v>
      </c>
      <c r="FC3" s="24" t="s">
        <v>51</v>
      </c>
      <c r="FD3" s="24" t="s">
        <v>49</v>
      </c>
      <c r="FE3" s="24" t="s">
        <v>50</v>
      </c>
      <c r="FF3" s="24" t="s">
        <v>51</v>
      </c>
      <c r="FG3" s="24" t="s">
        <v>49</v>
      </c>
      <c r="FH3" s="24" t="s">
        <v>50</v>
      </c>
      <c r="FI3" s="24" t="s">
        <v>51</v>
      </c>
      <c r="FJ3" s="24" t="s">
        <v>49</v>
      </c>
      <c r="FK3" s="24" t="s">
        <v>50</v>
      </c>
      <c r="FL3" s="24" t="s">
        <v>51</v>
      </c>
      <c r="FM3" s="24" t="s">
        <v>49</v>
      </c>
      <c r="FN3" s="24" t="s">
        <v>50</v>
      </c>
      <c r="FO3" s="24" t="s">
        <v>51</v>
      </c>
      <c r="FP3" s="24" t="s">
        <v>49</v>
      </c>
      <c r="FQ3" s="24" t="s">
        <v>50</v>
      </c>
      <c r="FR3" s="24" t="s">
        <v>51</v>
      </c>
    </row>
    <row r="4" spans="1:174" ht="42" x14ac:dyDescent="0.35">
      <c r="A4" s="16" t="s">
        <v>43</v>
      </c>
      <c r="B4" s="16" t="s">
        <v>44</v>
      </c>
      <c r="C4" s="17" t="s">
        <v>45</v>
      </c>
      <c r="D4" s="17" t="s">
        <v>52</v>
      </c>
      <c r="E4" s="18" t="s">
        <v>47</v>
      </c>
      <c r="F4" s="19"/>
      <c r="G4" s="19" t="e" cm="1">
        <f t="array" ref="G4">_xlfn._xlws.FILTER(B$2:B$576,E$2:E$576=G2)</f>
        <v>#REF!</v>
      </c>
      <c r="H4" s="19" t="e" cm="1">
        <f t="array" ref="H4">_xlfn._xlws.FILTER($C$2:$C$576,$B$2:$B$576=H2,$E$2:$E$576=G2)</f>
        <v>#REF!</v>
      </c>
      <c r="I4" s="19" t="e" cm="1">
        <f t="array" ref="I4">_xlfn._xlws.FILTER(D$2:D$576,C$2:C$576=I2,E$2:E$576=G2)</f>
        <v>#REF!</v>
      </c>
      <c r="J4" s="25" t="e" cm="1">
        <f t="array" ref="J4">_xlfn._xlws.FILTER(B$2:B$576,E$2:E$576=G2)</f>
        <v>#REF!</v>
      </c>
      <c r="K4" s="25" t="e" cm="1">
        <f t="array" ref="K4">_xlfn._xlws.FILTER(C$2:C$576,B$2:B$576=K2,E$2:E$576=G2)</f>
        <v>#REF!</v>
      </c>
      <c r="L4" s="25" t="e" cm="1">
        <f t="array" ref="L4">_xlfn._xlws.FILTER(D$2:D$576,C$2:C$576=L2,E$2:E$576=G2)</f>
        <v>#REF!</v>
      </c>
      <c r="M4" s="25" t="e" cm="1">
        <f t="array" ref="M4">_xlfn._xlws.FILTER(B$2:B$576,E$2:E$576=G2)</f>
        <v>#REF!</v>
      </c>
      <c r="N4" s="25" t="e" cm="1">
        <f t="array" ref="N4">_xlfn._xlws.FILTER(C$2:C$576,B$2:B$576=N2,E$2:E$576=G2)</f>
        <v>#REF!</v>
      </c>
      <c r="O4" s="25" t="e" cm="1">
        <f t="array" ref="O4">_xlfn._xlws.FILTER(D$2:D$576,C$2:C$576=O2,E$2:E$576=G2)</f>
        <v>#REF!</v>
      </c>
      <c r="P4" s="25" t="e" cm="1">
        <f t="array" ref="P4">_xlfn._xlws.FILTER(B$2:B$576,E$2:E$576=G2)</f>
        <v>#REF!</v>
      </c>
      <c r="Q4" s="25" t="e" cm="1">
        <f t="array" ref="Q4">_xlfn._xlws.FILTER(C$2:C$576,B$2:B$576=Q2,E$2:E$576=G2)</f>
        <v>#REF!</v>
      </c>
      <c r="R4" s="25" t="e" cm="1">
        <f t="array" ref="R4">_xlfn._xlws.FILTER(D$2:D$576,C$2:C$576=R2,E$2:E$576=G2)</f>
        <v>#REF!</v>
      </c>
      <c r="S4" s="25" t="e" cm="1">
        <f t="array" ref="S4">_xlfn._xlws.FILTER(B$2:B$576,E$2:E$576=G2)</f>
        <v>#REF!</v>
      </c>
      <c r="T4" s="25" t="e" cm="1">
        <f t="array" ref="T4">_xlfn._xlws.FILTER(C$2:C$576,B$2:B$576=T2,E$2:E$576=G2)</f>
        <v>#REF!</v>
      </c>
      <c r="U4" s="25" t="e" cm="1">
        <f t="array" ref="U4">_xlfn._xlws.FILTER(D$2:D$576,C$2:C$576=U2,E$2:E$576=G2)</f>
        <v>#REF!</v>
      </c>
      <c r="V4" s="25" t="e" cm="1">
        <f t="array" ref="V4">_xlfn._xlws.FILTER(B$2:B$576,E$2:E$576=G2)</f>
        <v>#REF!</v>
      </c>
      <c r="W4" s="25" t="e" cm="1">
        <f t="array" ref="W4">_xlfn._xlws.FILTER(C$2:C$576,B$2:B$576=W2,E$2:E$576=G2)</f>
        <v>#REF!</v>
      </c>
      <c r="X4" s="25" t="e" cm="1">
        <f t="array" ref="X4">_xlfn._xlws.FILTER(D$2:D$576,C$2:C$576=X2,E$2:E$576=G2)</f>
        <v>#REF!</v>
      </c>
      <c r="Y4" s="25" t="e" cm="1">
        <f t="array" ref="Y4">_xlfn._xlws.FILTER(B$2:B$576,E$2:E$576=G2)</f>
        <v>#REF!</v>
      </c>
      <c r="Z4" s="25" t="e" cm="1">
        <f t="array" ref="Z4">_xlfn._xlws.FILTER(C$2:C$576,B$2:B$576=Z2,E$2:E$576=G2)</f>
        <v>#REF!</v>
      </c>
      <c r="AA4" s="25" t="e" cm="1">
        <f t="array" ref="AA4">_xlfn._xlws.FILTER(D$2:D$576,C$2:C$576=AA2,E$2:E$576=G2)</f>
        <v>#REF!</v>
      </c>
      <c r="AB4" s="25" t="e" cm="1">
        <f t="array" ref="AB4">_xlfn._xlws.FILTER(B$2:B$576,E$2:E$576=G2)</f>
        <v>#REF!</v>
      </c>
      <c r="AC4" s="25" t="e" cm="1">
        <f t="array" ref="AC4">_xlfn._xlws.FILTER(C$2:C$576,B$2:B$576=AC2,E$2:E$576=G2)</f>
        <v>#REF!</v>
      </c>
      <c r="AD4" s="25" t="e" cm="1">
        <f t="array" ref="AD4">_xlfn._xlws.FILTER(D$2:D$576,C$2:C$576=AD2,E$2:E$576=G2)</f>
        <v>#REF!</v>
      </c>
      <c r="AE4" s="25" t="e" cm="1">
        <f t="array" ref="AE4">_xlfn._xlws.FILTER(B$2:B$576,E$2:E$576=G2)</f>
        <v>#REF!</v>
      </c>
      <c r="AF4" s="25" t="e" cm="1">
        <f t="array" ref="AF4">_xlfn._xlws.FILTER(C$2:C$576,B$2:B$576=AF2,E$2:E$576=G2)</f>
        <v>#REF!</v>
      </c>
      <c r="AG4" s="25" t="e" cm="1">
        <f t="array" ref="AG4">_xlfn._xlws.FILTER(D$2:D$576,C$2:C$576=AG2,E$2:E$576=G2)</f>
        <v>#REF!</v>
      </c>
      <c r="AH4" s="25" t="e" cm="1">
        <f t="array" ref="AH4">_xlfn._xlws.FILTER(B$2:B$576,E$2:E$576=G2)</f>
        <v>#REF!</v>
      </c>
      <c r="AI4" s="25" t="e" cm="1">
        <f t="array" ref="AI4">_xlfn._xlws.FILTER(C$2:C$576,B$2:B$576=AI2,E$2:E$576=G2)</f>
        <v>#REF!</v>
      </c>
      <c r="AJ4" s="25" t="e" cm="1">
        <f t="array" ref="AJ4">_xlfn._xlws.FILTER(D$2:D$576,C$2:C$576=AJ2,E$2:E$576=G2)</f>
        <v>#REF!</v>
      </c>
      <c r="AK4" s="25" t="e" cm="1">
        <f t="array" ref="AK4">_xlfn._xlws.FILTER(B$2:B$576,E$2:E$576=G2)</f>
        <v>#REF!</v>
      </c>
      <c r="AL4" s="25" t="e" cm="1">
        <f t="array" ref="AL4">_xlfn._xlws.FILTER(C$2:C$576,B$2:B$576=AL2,E$2:E$576=G2)</f>
        <v>#REF!</v>
      </c>
      <c r="AM4" s="25" t="e" cm="1">
        <f t="array" ref="AM4">_xlfn._xlws.FILTER(D$2:D$576,C$2:C$576=AM2,E$2:E$576=G2)</f>
        <v>#REF!</v>
      </c>
      <c r="AN4" s="25" t="e" cm="1">
        <f t="array" ref="AN4">_xlfn._xlws.FILTER(B$2:B$576,E$2:E$576=G2)</f>
        <v>#REF!</v>
      </c>
      <c r="AO4" s="25" t="e" cm="1">
        <f t="array" ref="AO4">_xlfn._xlws.FILTER(C$2:C$576,B$2:B$576=AO2,E$2:E$576=G2)</f>
        <v>#REF!</v>
      </c>
      <c r="AP4" s="25" t="e" cm="1">
        <f t="array" ref="AP4">_xlfn._xlws.FILTER(D$2:D$576,C$2:C$576=AP2,E$2:E$576=G2)</f>
        <v>#REF!</v>
      </c>
      <c r="AQ4" s="25" t="e" cm="1">
        <f t="array" ref="AQ4">_xlfn._xlws.FILTER(B$2:B$576,E$2:E$576=G2)</f>
        <v>#REF!</v>
      </c>
      <c r="AR4" s="25" t="e" cm="1">
        <f t="array" ref="AR4">_xlfn._xlws.FILTER(C$2:C$576,B$2:B$576=AR2,E$2:E$576=G2)</f>
        <v>#REF!</v>
      </c>
      <c r="AS4" s="25" t="e" cm="1">
        <f t="array" ref="AS4">_xlfn._xlws.FILTER(D$2:D$576,C$2:C$576=AS2,E$2:E$576=G2)</f>
        <v>#REF!</v>
      </c>
      <c r="AT4" s="25" t="e" cm="1">
        <f t="array" ref="AT4">_xlfn._xlws.FILTER(B$2:B$576,E$2:E$576=G2)</f>
        <v>#REF!</v>
      </c>
      <c r="AU4" s="25" t="e" cm="1">
        <f t="array" ref="AU4">_xlfn._xlws.FILTER(C$2:C$576,B$2:B$576=AU2,E$2:E$576=G2)</f>
        <v>#REF!</v>
      </c>
      <c r="AV4" s="25" t="e" cm="1">
        <f t="array" ref="AV4">_xlfn._xlws.FILTER(D$2:D$576,C$2:C$576=AV2,E$2:E$576=G2)</f>
        <v>#REF!</v>
      </c>
      <c r="AW4" s="25" t="e" cm="1">
        <f t="array" ref="AW4">_xlfn._xlws.FILTER(B$2:B$576,E$2:E$576=G2)</f>
        <v>#REF!</v>
      </c>
      <c r="AX4" s="25" t="e" cm="1">
        <f t="array" ref="AX4">_xlfn._xlws.FILTER(C$2:C$576,B$2:B$576=AX2,E$2:E$576=G2)</f>
        <v>#REF!</v>
      </c>
      <c r="AY4" s="25" t="e" cm="1">
        <f t="array" ref="AY4">_xlfn._xlws.FILTER(D$2:D$576,C$2:C$576=AY2,E$2:E$576=G2)</f>
        <v>#REF!</v>
      </c>
      <c r="AZ4" s="25" t="e" cm="1">
        <f t="array" ref="AZ4">_xlfn._xlws.FILTER(B$2:B$576,E$2:E$576=G2)</f>
        <v>#REF!</v>
      </c>
      <c r="BA4" s="25" t="e" cm="1">
        <f t="array" ref="BA4">_xlfn._xlws.FILTER(C$2:C$576,B$2:B$576=BA2,E$2:E$576=G2)</f>
        <v>#REF!</v>
      </c>
      <c r="BB4" s="25" t="e" cm="1">
        <f t="array" ref="BB4">_xlfn._xlws.FILTER(D$2:D$576,C$2:C$576=BB2,E$2:E$576=G2)</f>
        <v>#REF!</v>
      </c>
      <c r="BC4" s="25" t="e" cm="1">
        <f t="array" ref="BC4">_xlfn._xlws.FILTER(B$2:B$576,E$2:E$576=G2)</f>
        <v>#REF!</v>
      </c>
      <c r="BD4" s="25" t="e" cm="1">
        <f t="array" ref="BD4">_xlfn._xlws.FILTER(C$2:C$576,B$2:B$576=BD2,E$2:E$576=G2)</f>
        <v>#REF!</v>
      </c>
      <c r="BE4" s="25" t="e" cm="1">
        <f t="array" ref="BE4">_xlfn._xlws.FILTER(D$2:D$576,C$2:C$576=BE2,E$2:E$576=G2)</f>
        <v>#REF!</v>
      </c>
      <c r="BF4" s="25" t="e" cm="1">
        <f t="array" ref="BF4">_xlfn._xlws.FILTER(B$2:B$576,E$2:E$576=G2)</f>
        <v>#REF!</v>
      </c>
      <c r="BG4" s="25" t="e" cm="1">
        <f t="array" ref="BG4">_xlfn._xlws.FILTER(C$2:C$576,B$2:B$576=BG2,E$2:E$576=G2)</f>
        <v>#REF!</v>
      </c>
      <c r="BH4" s="25" t="e" cm="1">
        <f t="array" ref="BH4">_xlfn._xlws.FILTER(D$2:D$576,C$2:C$576=BH2,E$2:E$576=G2)</f>
        <v>#REF!</v>
      </c>
      <c r="BI4" s="25" t="e" cm="1">
        <f t="array" ref="BI4">_xlfn._xlws.FILTER(B$2:B$576,E$2:E$576=G2)</f>
        <v>#REF!</v>
      </c>
      <c r="BJ4" s="25" t="e" cm="1">
        <f t="array" ref="BJ4">_xlfn._xlws.FILTER(C$2:C$576,B$2:B$576=BJ2,E$2:E$576=G2)</f>
        <v>#REF!</v>
      </c>
      <c r="BK4" s="25" t="e" cm="1">
        <f t="array" ref="BK4">_xlfn._xlws.FILTER(D$2:D$576,C$2:C$576=BK2,E$2:E$576=G2)</f>
        <v>#REF!</v>
      </c>
      <c r="BL4" s="25" t="e" cm="1">
        <f t="array" ref="BL4">_xlfn._xlws.FILTER(B$2:B$576,E$2:E$576=G2)</f>
        <v>#REF!</v>
      </c>
      <c r="BM4" s="25" t="e" cm="1">
        <f t="array" ref="BM4">_xlfn._xlws.FILTER(C$2:C$576,B$2:B$576=BM2,E$2:E$576=G2)</f>
        <v>#REF!</v>
      </c>
      <c r="BN4" s="25" t="e" cm="1">
        <f t="array" ref="BN4">_xlfn._xlws.FILTER(D$2:D$576,C$2:C$576=BN2,E$2:E$576=G2)</f>
        <v>#REF!</v>
      </c>
      <c r="BO4" s="25" t="e" cm="1">
        <f t="array" ref="BO4">_xlfn._xlws.FILTER(B$2:B$576,E$2:E$576=G2)</f>
        <v>#REF!</v>
      </c>
      <c r="BP4" s="25" t="e" cm="1">
        <f t="array" ref="BP4">_xlfn._xlws.FILTER(C$2:C$576,B$2:B$576=BP2,E$2:E$576=G2)</f>
        <v>#REF!</v>
      </c>
      <c r="BQ4" s="25" t="e" cm="1">
        <f t="array" ref="BQ4">_xlfn._xlws.FILTER(D$2:D$576,C$2:C$576=BQ2,E$2:E$576=G2)</f>
        <v>#REF!</v>
      </c>
      <c r="BR4" s="25" t="e" cm="1">
        <f t="array" ref="BR4">_xlfn._xlws.FILTER(B$2:B$576,E$2:E$576=G2)</f>
        <v>#REF!</v>
      </c>
      <c r="BS4" s="25" t="e" cm="1">
        <f t="array" ref="BS4">_xlfn._xlws.FILTER(C$2:C$576,B$2:B$576=BS2,E$2:E$576=G2)</f>
        <v>#REF!</v>
      </c>
      <c r="BT4" s="25" t="e" cm="1">
        <f t="array" ref="BT4">_xlfn._xlws.FILTER(D$2:D$576,C$2:C$576=BT2,E$2:E$576=G2)</f>
        <v>#REF!</v>
      </c>
      <c r="BU4" s="25" t="e" cm="1">
        <f t="array" ref="BU4">_xlfn._xlws.FILTER(B$2:B$576,E$2:E$576=G2)</f>
        <v>#REF!</v>
      </c>
      <c r="BV4" s="25" t="e" cm="1">
        <f t="array" ref="BV4">_xlfn._xlws.FILTER(C$2:C$576,B$2:B$576=BV2,E$2:E$576=G2)</f>
        <v>#REF!</v>
      </c>
      <c r="BW4" s="25" t="e" cm="1">
        <f t="array" ref="BW4">_xlfn._xlws.FILTER(D$2:D$576,C$2:C$576=BW2,E$2:E$576=G2)</f>
        <v>#REF!</v>
      </c>
      <c r="BX4" s="25" t="e" cm="1">
        <f t="array" ref="BX4">_xlfn._xlws.FILTER(B$2:B$576,E$2:E$576=G2)</f>
        <v>#REF!</v>
      </c>
      <c r="BY4" s="25" t="e" cm="1">
        <f t="array" ref="BY4">_xlfn._xlws.FILTER(C$2:C$576,B$2:B$576=BY2,E$2:E$576=G2)</f>
        <v>#REF!</v>
      </c>
      <c r="BZ4" s="25" t="e" cm="1">
        <f t="array" ref="BZ4">_xlfn._xlws.FILTER(D$2:D$576,C$2:C$576=BZ2,E$2:E$576=G2)</f>
        <v>#REF!</v>
      </c>
      <c r="CA4" s="25" t="e" cm="1">
        <f t="array" ref="CA4">_xlfn._xlws.FILTER(B$2:B$576,E$2:E$576=G2)</f>
        <v>#REF!</v>
      </c>
      <c r="CB4" s="25" t="e" cm="1">
        <f t="array" ref="CB4">_xlfn._xlws.FILTER(C$2:C$576,B$2:B$576=CB2,E$2:E$576=G2)</f>
        <v>#REF!</v>
      </c>
      <c r="CC4" s="25" t="e" cm="1">
        <f t="array" ref="CC4">_xlfn._xlws.FILTER(D$2:D$576,C$2:C$576=CC2,E$2:E$576=G2)</f>
        <v>#REF!</v>
      </c>
      <c r="CD4" s="25" t="e" cm="1">
        <f t="array" ref="CD4">_xlfn._xlws.FILTER(B$2:B$576,E$2:E$576=G2)</f>
        <v>#REF!</v>
      </c>
      <c r="CE4" s="25" t="e" cm="1">
        <f t="array" ref="CE4">_xlfn._xlws.FILTER(C$2:C$576,B$2:B$576=CE2,E$2:E$576=G2)</f>
        <v>#REF!</v>
      </c>
      <c r="CF4" s="25" t="e" cm="1">
        <f t="array" ref="CF4">_xlfn._xlws.FILTER(D$2:D$576,C$2:C$576=CF2,E$2:E$576=G2)</f>
        <v>#REF!</v>
      </c>
      <c r="CG4" s="25" t="e" cm="1">
        <f t="array" ref="CG4">_xlfn._xlws.FILTER(B$2:B$576,E$2:E$576=G2)</f>
        <v>#REF!</v>
      </c>
      <c r="CH4" s="25" t="e" cm="1">
        <f t="array" ref="CH4">_xlfn._xlws.FILTER(C$2:C$576,B$2:B$576=CH2,E$2:E$576=G2)</f>
        <v>#REF!</v>
      </c>
      <c r="CI4" s="25" t="e" cm="1">
        <f t="array" ref="CI4">_xlfn._xlws.FILTER(D$2:D$576,C$2:C$576=CI2,E$2:E$576=G2)</f>
        <v>#REF!</v>
      </c>
      <c r="CJ4" s="25" t="e" cm="1">
        <f t="array" ref="CJ4">_xlfn._xlws.FILTER(B$2:B$576,E$2:E$576=G2)</f>
        <v>#REF!</v>
      </c>
      <c r="CK4" s="25" t="e" cm="1">
        <f t="array" ref="CK4">_xlfn._xlws.FILTER(C$2:C$576,B$2:B$576=CK2,E$2:E$576=G2)</f>
        <v>#REF!</v>
      </c>
      <c r="CL4" s="25" t="e" cm="1">
        <f t="array" ref="CL4">_xlfn._xlws.FILTER(D$2:D$576,C$2:C$576=CL2,E$2:E$576=G2)</f>
        <v>#REF!</v>
      </c>
      <c r="CM4" s="25" t="e" cm="1">
        <f t="array" ref="CM4">_xlfn._xlws.FILTER(B$2:B$576,E$2:E$576=G2)</f>
        <v>#REF!</v>
      </c>
      <c r="CN4" s="25" t="e" cm="1">
        <f t="array" ref="CN4">_xlfn._xlws.FILTER(C$2:C$576,B$2:B$576=CN2,E$2:E$576=G2)</f>
        <v>#REF!</v>
      </c>
      <c r="CO4" s="25" t="e" cm="1">
        <f t="array" ref="CO4">_xlfn._xlws.FILTER(D$2:D$576,C$2:C$576=CO2,E$2:E$576=G2)</f>
        <v>#REF!</v>
      </c>
      <c r="CP4" s="25" t="e" cm="1">
        <f t="array" ref="CP4">_xlfn._xlws.FILTER(B$2:B$576,E$2:E$576=G2)</f>
        <v>#REF!</v>
      </c>
      <c r="CQ4" s="25" t="e" cm="1">
        <f t="array" ref="CQ4">_xlfn._xlws.FILTER(C$2:C$576,B$2:B$576=CQ2,E$2:E$576=G2)</f>
        <v>#REF!</v>
      </c>
      <c r="CR4" s="25" t="e" cm="1">
        <f t="array" ref="CR4">_xlfn._xlws.FILTER(D$2:D$576,C$2:C$576=CR2,E$2:E$576=G2)</f>
        <v>#REF!</v>
      </c>
      <c r="CS4" s="25" t="e" cm="1">
        <f t="array" ref="CS4">_xlfn._xlws.FILTER(B$2:B$576,E$2:E$576=G2)</f>
        <v>#REF!</v>
      </c>
      <c r="CT4" s="25" t="e" cm="1">
        <f t="array" ref="CT4">_xlfn._xlws.FILTER(C$2:C$576,B$2:B$576=CT2,E$2:E$576=G2)</f>
        <v>#REF!</v>
      </c>
      <c r="CU4" s="25" t="e" cm="1">
        <f t="array" ref="CU4">_xlfn._xlws.FILTER(D$2:D$576,C$2:C$576=CU2,E$2:E$576=G2)</f>
        <v>#REF!</v>
      </c>
      <c r="CV4" s="25" t="e" cm="1">
        <f t="array" ref="CV4">_xlfn._xlws.FILTER(B$2:B$576,E$2:E$576=G2)</f>
        <v>#REF!</v>
      </c>
      <c r="CW4" s="25" t="e" cm="1">
        <f t="array" ref="CW4">_xlfn._xlws.FILTER(C$2:C$576,B$2:B$576=CW2,E$2:E$576=G2)</f>
        <v>#REF!</v>
      </c>
      <c r="CX4" s="25" t="e" cm="1">
        <f t="array" ref="CX4">_xlfn._xlws.FILTER(D$2:D$576,C$2:C$576=CX2,E$2:E$576=G2)</f>
        <v>#REF!</v>
      </c>
      <c r="CY4" s="25" t="e" cm="1">
        <f t="array" ref="CY4">_xlfn._xlws.FILTER(B$2:B$576,E$2:E$576=G2)</f>
        <v>#REF!</v>
      </c>
      <c r="CZ4" s="25" t="e" cm="1">
        <f t="array" ref="CZ4">_xlfn._xlws.FILTER(C$2:C$576,B$2:B$576=CZ2,E$2:E$576=G2)</f>
        <v>#REF!</v>
      </c>
      <c r="DA4" s="25" t="e" cm="1">
        <f t="array" ref="DA4">_xlfn._xlws.FILTER(D$2:D$576,C$2:C$576=DA2,E$2:E$576=G2)</f>
        <v>#REF!</v>
      </c>
      <c r="DB4" s="25" t="e" cm="1">
        <f t="array" ref="DB4">_xlfn._xlws.FILTER(B$2:B$576,E$2:E$576=G2)</f>
        <v>#REF!</v>
      </c>
      <c r="DC4" s="25" t="e" cm="1">
        <f t="array" ref="DC4">_xlfn._xlws.FILTER(C$2:C$576,B$2:B$576=DC2,E$2:E$576=G2)</f>
        <v>#REF!</v>
      </c>
      <c r="DD4" s="25" t="e" cm="1">
        <f t="array" ref="DD4">_xlfn._xlws.FILTER(D$2:D$576,C$2:C$576=DD2,E$2:E$576=G2)</f>
        <v>#REF!</v>
      </c>
      <c r="DE4" s="25" t="e" cm="1">
        <f t="array" ref="DE4">_xlfn._xlws.FILTER(B$2:B$576,E$2:E$576=G2)</f>
        <v>#REF!</v>
      </c>
      <c r="DF4" s="25" t="e" cm="1">
        <f t="array" ref="DF4">_xlfn._xlws.FILTER(C$2:C$576,B$2:B$576=DF2,E$2:E$576=G2)</f>
        <v>#REF!</v>
      </c>
      <c r="DG4" s="25" t="e" cm="1">
        <f t="array" ref="DG4">_xlfn._xlws.FILTER(D$2:D$576,C$2:C$576=DG2,E$2:E$576=G2)</f>
        <v>#REF!</v>
      </c>
      <c r="DH4" s="25" t="e" cm="1">
        <f t="array" ref="DH4">_xlfn._xlws.FILTER(B$2:B$576,E$2:E$576=G2)</f>
        <v>#REF!</v>
      </c>
      <c r="DI4" s="25" t="e" cm="1">
        <f t="array" ref="DI4">_xlfn._xlws.FILTER(C$2:C$576,B$2:B$576=DI2,E$2:E$576=G2)</f>
        <v>#REF!</v>
      </c>
      <c r="DJ4" s="25" t="e" cm="1">
        <f t="array" ref="DJ4">_xlfn._xlws.FILTER(D$2:D$576,C$2:C$576=DJ2,E$2:E$576=G2)</f>
        <v>#REF!</v>
      </c>
      <c r="DK4" s="19" t="e" cm="1" vm="1">
        <f t="array" ref="DK4">_xlfn._xlws.FILTER(B$321:B$448,E$321:E$448=DK2)</f>
        <v>#VALUE!</v>
      </c>
      <c r="DL4" s="19" t="b" cm="1">
        <f t="array" ref="DL4:DL131">_xlfn._xlws.FILTER(C$321:C$448,B$321:B$448=DL2,E$321:E$448=DK2)</f>
        <v>0</v>
      </c>
      <c r="DM4" s="19" cm="1">
        <f t="array" ref="DM4:DM5">_xlfn._xlws.FILTER(D$321:D$448,C$321:C$448=DM2,E$321:E$448=DK2)</f>
        <v>0</v>
      </c>
      <c r="DN4" s="25" t="e" cm="1" vm="1">
        <f t="array" ref="DN4">_xlfn._xlws.FILTER(B$321:B$448,E$321:E$448=DK2)</f>
        <v>#VALUE!</v>
      </c>
      <c r="DO4" s="25" t="b" cm="1">
        <f t="array" ref="DO4:DO131">_xlfn._xlws.FILTER(C$321:C$448,B$321:B$448=DO2,E$321:E$448=DK2)</f>
        <v>0</v>
      </c>
      <c r="DP4" s="25" cm="1">
        <f t="array" ref="DP4:DP5">_xlfn._xlws.FILTER(D$321:D$448,C$321:C$448=DP2,E$321:E$448=DK2)</f>
        <v>0</v>
      </c>
      <c r="DQ4" s="25" t="e" cm="1" vm="1">
        <f t="array" ref="DQ4">_xlfn._xlws.FILTER(B$321:B$448,E$321:E$448=DK2)</f>
        <v>#VALUE!</v>
      </c>
      <c r="DR4" s="25" t="b" cm="1">
        <f t="array" ref="DR4:DR131">_xlfn._xlws.FILTER(C$321:C$448,B$321:B$448=DR2,E$321:E$448=DK2)</f>
        <v>0</v>
      </c>
      <c r="DS4" s="25" cm="1">
        <f t="array" ref="DS4:DS5">_xlfn._xlws.FILTER(D$321:D$448,C$321:C$448=DS2,E$321:E$448=DK2)</f>
        <v>0</v>
      </c>
      <c r="DT4" s="25" t="e" cm="1" vm="1">
        <f t="array" ref="DT4">_xlfn._xlws.FILTER(B$321:B$448,E$321:E$448=DK2)</f>
        <v>#VALUE!</v>
      </c>
      <c r="DU4" s="25" t="b" cm="1">
        <f t="array" ref="DU4:DU131">_xlfn._xlws.FILTER(C$321:C$448,B$321:B$448=DU2,E$321:E$448=DK2)</f>
        <v>0</v>
      </c>
      <c r="DV4" s="25" cm="1">
        <f t="array" ref="DV4:DV5">_xlfn._xlws.FILTER(D$321:D$448,C$321:C$448=DV2,E$321:E$448=DK2)</f>
        <v>0</v>
      </c>
      <c r="DW4" s="25" t="e" cm="1" vm="1">
        <f t="array" ref="DW4">_xlfn._xlws.FILTER(B$321:B$448,E$321:E$448=DK2)</f>
        <v>#VALUE!</v>
      </c>
      <c r="DX4" s="25" t="b" cm="1">
        <f t="array" ref="DX4:DX131">_xlfn._xlws.FILTER(C$321:C$448,B$321:B$448=DX2,E$321:E$448=DK2)</f>
        <v>0</v>
      </c>
      <c r="DY4" s="25" cm="1">
        <f t="array" ref="DY4:DY5">_xlfn._xlws.FILTER(D$321:D$448,C$321:C$448=DY2,E$321:E$448=DK2)</f>
        <v>0</v>
      </c>
      <c r="DZ4" s="25" t="e" cm="1" vm="1">
        <f t="array" ref="DZ4">_xlfn._xlws.FILTER(B$321:B$448,E$321:E$448=DK2)</f>
        <v>#VALUE!</v>
      </c>
      <c r="EA4" s="25" t="b" cm="1">
        <f t="array" ref="EA4:EA131">_xlfn._xlws.FILTER(C$321:C$448,B$321:B$448=EA2,E$321:E$448=DK2)</f>
        <v>0</v>
      </c>
      <c r="EB4" s="25" cm="1">
        <f t="array" ref="EB4:EB5">_xlfn._xlws.FILTER(D$321:D$448,C$321:C$448=EB2,E$321:E$448=DK2)</f>
        <v>0</v>
      </c>
      <c r="EC4" s="25" t="e" cm="1" vm="1">
        <f t="array" ref="EC4">_xlfn._xlws.FILTER(B$321:B$448,E$321:E$448=DK2)</f>
        <v>#VALUE!</v>
      </c>
      <c r="ED4" s="25" t="b" cm="1">
        <f t="array" ref="ED4:ED131">_xlfn._xlws.FILTER(C$321:C$448,B$321:B$448=ED2,E$321:E$448=DK2)</f>
        <v>0</v>
      </c>
      <c r="EE4" s="25" cm="1">
        <f t="array" ref="EE4:EE5">_xlfn._xlws.FILTER(D$321:D$448,C$321:C$448=EE2,E$321:E$448=DK2)</f>
        <v>0</v>
      </c>
      <c r="EF4" s="25" t="e" cm="1" vm="1">
        <f t="array" ref="EF4">_xlfn._xlws.FILTER(B$321:B$448,E$321:E$448=DK2)</f>
        <v>#VALUE!</v>
      </c>
      <c r="EG4" s="25" t="b" cm="1">
        <f t="array" ref="EG4:EG131">_xlfn._xlws.FILTER(C$321:C$448,B$321:B$448=EG2,E$321:E$448=DK2)</f>
        <v>0</v>
      </c>
      <c r="EH4" s="25" cm="1">
        <f t="array" ref="EH4:EH5">_xlfn._xlws.FILTER(D$321:D$448,C$321:C$448=EH2,E$321:E$448=DK2)</f>
        <v>0</v>
      </c>
      <c r="EI4" s="25" t="e" cm="1" vm="1">
        <f t="array" ref="EI4">_xlfn._xlws.FILTER(B$321:B$448,E$321:E$448=DK2)</f>
        <v>#VALUE!</v>
      </c>
      <c r="EJ4" s="25" t="b" cm="1">
        <f t="array" ref="EJ4:EJ131">_xlfn._xlws.FILTER(C$321:C$448,B$321:B$448=EJ2,E$321:E$448=DK2)</f>
        <v>0</v>
      </c>
      <c r="EK4" s="25" cm="1">
        <f t="array" ref="EK4:EK5">_xlfn._xlws.FILTER(D$321:D$448,C$321:C$448=EK2,E$321:E$448=DK2)</f>
        <v>0</v>
      </c>
      <c r="EL4" s="25" t="e" cm="1" vm="1">
        <f t="array" ref="EL4">_xlfn._xlws.FILTER(B$321:B$448,E$321:E$448=DK2)</f>
        <v>#VALUE!</v>
      </c>
      <c r="EM4" s="25" t="b" cm="1">
        <f t="array" ref="EM4:EM131">_xlfn._xlws.FILTER(C$321:C$448,B$321:B$448=EM2,E$321:E$448=DK2)</f>
        <v>0</v>
      </c>
      <c r="EN4" s="25" cm="1">
        <f t="array" ref="EN4:EN5">_xlfn._xlws.FILTER(D$321:D$448,C$321:C$448=EN2,E$321:E$448=DK2)</f>
        <v>0</v>
      </c>
      <c r="EO4" s="19" t="e" cm="1">
        <f t="array" ref="EO4">_xlfn._xlws.FILTER(B$449:B$576,E$449:E$576=EO2)</f>
        <v>#REF!</v>
      </c>
      <c r="EP4" s="19" t="e" cm="1">
        <f t="array" ref="EP4">_xlfn._xlws.FILTER(C$449:C$576,B$449:B$576=EP2,E$449:E$576=EO2)</f>
        <v>#REF!</v>
      </c>
      <c r="EQ4" s="19" t="e" cm="1">
        <f t="array" ref="EQ4">_xlfn._xlws.FILTER(D$449:D$576,C$449:C$576=EQ2,E$449:E$576=EO2)</f>
        <v>#REF!</v>
      </c>
      <c r="ER4" s="25" t="e" cm="1">
        <f t="array" ref="ER4">_xlfn._xlws.FILTER(B$449:B$576,E$449:E$576=EO2)</f>
        <v>#REF!</v>
      </c>
      <c r="ES4" s="25" t="e" cm="1">
        <f t="array" ref="ES4">_xlfn._xlws.FILTER(C$449:C$576,B$449:B$576=ES2,E$449:E$576=EO2)</f>
        <v>#REF!</v>
      </c>
      <c r="ET4" s="25" t="e" cm="1">
        <f t="array" ref="ET4">_xlfn._xlws.FILTER(D$449:D$576,C$449:C$576=ET2,E$449:E$576=EO2)</f>
        <v>#REF!</v>
      </c>
      <c r="EU4" s="25" t="e" cm="1">
        <f t="array" ref="EU4">_xlfn._xlws.FILTER(B$449:B$576,E$449:E$576=EO2)</f>
        <v>#REF!</v>
      </c>
      <c r="EV4" s="25" t="e" cm="1">
        <f t="array" ref="EV4">_xlfn._xlws.FILTER(C$449:C$576,B$449:B$576=EV2,E$449:E$576=EO2)</f>
        <v>#REF!</v>
      </c>
      <c r="EW4" s="25" t="e" cm="1">
        <f t="array" ref="EW4">_xlfn._xlws.FILTER(D$449:D$576,C$449:C$576=EW2,E$449:E$576=EO2)</f>
        <v>#REF!</v>
      </c>
      <c r="EX4" s="25" t="e" cm="1">
        <f t="array" ref="EX4">_xlfn._xlws.FILTER(B$449:B$576,E$449:E$576=EO2)</f>
        <v>#REF!</v>
      </c>
      <c r="EY4" s="25" t="e" cm="1">
        <f t="array" ref="EY4">_xlfn._xlws.FILTER(C$449:C$576,B$449:B$576=EY2,E$449:E$576=EO2)</f>
        <v>#REF!</v>
      </c>
      <c r="EZ4" s="25" t="e" cm="1">
        <f t="array" ref="EZ4">_xlfn._xlws.FILTER(D$449:D$576,C$449:C$576=EZ2,E$449:E$576=EO2)</f>
        <v>#REF!</v>
      </c>
      <c r="FA4" s="25" t="e" cm="1">
        <f t="array" ref="FA4">_xlfn._xlws.FILTER(B$449:B$576,E$449:E$576=EO2)</f>
        <v>#REF!</v>
      </c>
      <c r="FB4" s="25" t="e" cm="1">
        <f t="array" ref="FB4">_xlfn._xlws.FILTER(C$449:C$576,B$449:B$576=FB2,E$449:E$576=EO2)</f>
        <v>#REF!</v>
      </c>
      <c r="FC4" s="25" t="e" cm="1">
        <f t="array" ref="FC4">_xlfn._xlws.FILTER(D$449:D$576,C$449:C$576=FC2,E$449:E$576=EO2)</f>
        <v>#REF!</v>
      </c>
      <c r="FD4" s="25" t="e" cm="1">
        <f t="array" ref="FD4">_xlfn._xlws.FILTER(B$449:B$576,E$449:E$576=EO2)</f>
        <v>#REF!</v>
      </c>
      <c r="FE4" s="25" t="e" cm="1">
        <f t="array" ref="FE4">_xlfn._xlws.FILTER(C$449:C$576,B$449:B$576=FE2,E$449:E$576=EO2)</f>
        <v>#REF!</v>
      </c>
      <c r="FF4" s="25" t="e" cm="1">
        <f t="array" ref="FF4">_xlfn._xlws.FILTER(D$449:D$576,C$449:C$576=FF2,E$449:E$576=EO2)</f>
        <v>#REF!</v>
      </c>
      <c r="FG4" s="25" t="e" cm="1">
        <f t="array" ref="FG4">_xlfn._xlws.FILTER(B$449:B$576,E$449:E$576=EO2)</f>
        <v>#REF!</v>
      </c>
      <c r="FH4" s="25" t="e" cm="1">
        <f t="array" ref="FH4">_xlfn._xlws.FILTER(C$449:C$576,B$449:B$576=FH2,E$449:E$576=EO2)</f>
        <v>#REF!</v>
      </c>
      <c r="FI4" s="25" t="e" cm="1">
        <f t="array" ref="FI4">_xlfn._xlws.FILTER(D$449:D$576,C$449:C$576=FI2,E$449:E$576=EO2)</f>
        <v>#REF!</v>
      </c>
      <c r="FJ4" s="25" t="e" cm="1">
        <f t="array" ref="FJ4">_xlfn._xlws.FILTER(B$449:B$576,E$449:E$576=EO2)</f>
        <v>#REF!</v>
      </c>
      <c r="FK4" s="25" t="e" cm="1">
        <f t="array" ref="FK4">_xlfn._xlws.FILTER(C$449:C$576,B$449:B$576=FK2,E$449:E$576=EO2)</f>
        <v>#REF!</v>
      </c>
      <c r="FL4" s="25" t="e" cm="1">
        <f t="array" ref="FL4">_xlfn._xlws.FILTER(D$449:D$576,C$449:C$576=FL2,E$449:E$576=EO2)</f>
        <v>#REF!</v>
      </c>
      <c r="FM4" s="25" t="e" cm="1">
        <f t="array" ref="FM4">_xlfn._xlws.FILTER(B$449:B$576,E$449:E$576=EO2)</f>
        <v>#REF!</v>
      </c>
      <c r="FN4" s="25" t="e" cm="1">
        <f t="array" ref="FN4">_xlfn._xlws.FILTER(C$449:C$576,B$449:B$576=FN2,E$449:E$576=EO2)</f>
        <v>#REF!</v>
      </c>
      <c r="FO4" s="25" t="e" cm="1">
        <f t="array" ref="FO4">_xlfn._xlws.FILTER(D$449:D$576,C$449:C$576=FO2,E$449:E$576=EO2)</f>
        <v>#REF!</v>
      </c>
      <c r="FP4" s="25" t="e" cm="1">
        <f t="array" ref="FP4">_xlfn._xlws.FILTER(B$449:B$576,E$449:E$576=EO2)</f>
        <v>#REF!</v>
      </c>
      <c r="FQ4" s="25" t="e" cm="1">
        <f t="array" ref="FQ4">_xlfn._xlws.FILTER(C$449:C$576,B$449:B$576=FQ2,E$449:E$576=EO2)</f>
        <v>#REF!</v>
      </c>
      <c r="FR4" s="25" t="e" cm="1">
        <f t="array" ref="FR4">_xlfn._xlws.FILTER(D$449:D$576,C$449:C$576=FR2,E$449:E$576=EO2)</f>
        <v>#REF!</v>
      </c>
    </row>
    <row r="5" spans="1:174" ht="42" x14ac:dyDescent="0.35">
      <c r="A5" s="16" t="s">
        <v>43</v>
      </c>
      <c r="B5" s="16" t="s">
        <v>44</v>
      </c>
      <c r="C5" s="17" t="s">
        <v>45</v>
      </c>
      <c r="D5" s="17" t="s">
        <v>53</v>
      </c>
      <c r="E5" s="18" t="s">
        <v>47</v>
      </c>
      <c r="F5" s="19"/>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t="b">
        <v>0</v>
      </c>
      <c r="DM5" s="12">
        <v>0</v>
      </c>
      <c r="DN5" s="12"/>
      <c r="DO5" s="12" t="b">
        <v>0</v>
      </c>
      <c r="DP5" s="12">
        <v>0</v>
      </c>
      <c r="DQ5" s="12"/>
      <c r="DR5" s="12" t="b">
        <v>0</v>
      </c>
      <c r="DS5" s="12">
        <v>0</v>
      </c>
      <c r="DT5" s="12"/>
      <c r="DU5" s="12" t="b">
        <v>0</v>
      </c>
      <c r="DV5" s="12">
        <v>0</v>
      </c>
      <c r="DW5" s="12"/>
      <c r="DX5" s="12" t="b">
        <v>0</v>
      </c>
      <c r="DY5" s="12">
        <v>0</v>
      </c>
      <c r="DZ5" s="12"/>
      <c r="EA5" s="12" t="b">
        <v>0</v>
      </c>
      <c r="EB5" s="12">
        <v>0</v>
      </c>
      <c r="EC5" s="12"/>
      <c r="ED5" s="12" t="b">
        <v>0</v>
      </c>
      <c r="EE5" s="12">
        <v>0</v>
      </c>
      <c r="EF5" s="12"/>
      <c r="EG5" s="12" t="b">
        <v>0</v>
      </c>
      <c r="EH5" s="12">
        <v>0</v>
      </c>
      <c r="EI5" s="12"/>
      <c r="EJ5" s="12" t="b">
        <v>0</v>
      </c>
      <c r="EK5" s="12">
        <v>0</v>
      </c>
      <c r="EL5" s="12"/>
      <c r="EM5" s="12" t="b">
        <v>0</v>
      </c>
      <c r="EN5" s="12">
        <v>0</v>
      </c>
      <c r="EO5" s="12"/>
      <c r="EP5" s="12"/>
      <c r="EQ5" s="12"/>
      <c r="ER5" s="12"/>
      <c r="ES5" s="12"/>
      <c r="ET5" s="12"/>
      <c r="EU5" s="12"/>
      <c r="EV5" s="12"/>
      <c r="EW5" s="12"/>
      <c r="EX5" s="12"/>
      <c r="EY5" s="12"/>
      <c r="EZ5" s="12"/>
      <c r="FA5" s="12"/>
      <c r="FB5" s="12"/>
      <c r="FC5" s="12"/>
      <c r="FD5" s="12"/>
      <c r="FE5" s="12"/>
      <c r="FF5" s="12"/>
      <c r="FG5" s="12"/>
      <c r="FH5" s="12"/>
      <c r="FI5" s="12"/>
      <c r="FJ5" s="12"/>
      <c r="FK5" s="12"/>
      <c r="FL5" s="12"/>
      <c r="FM5" s="12"/>
      <c r="FN5" s="12"/>
      <c r="FO5" s="12"/>
      <c r="FP5" s="12"/>
      <c r="FQ5" s="12"/>
      <c r="FR5" s="12"/>
    </row>
    <row r="6" spans="1:174" ht="42" x14ac:dyDescent="0.35">
      <c r="A6" s="16" t="s">
        <v>43</v>
      </c>
      <c r="B6" s="16" t="s">
        <v>44</v>
      </c>
      <c r="C6" s="17" t="s">
        <v>45</v>
      </c>
      <c r="D6" s="17" t="s">
        <v>54</v>
      </c>
      <c r="E6" s="18" t="s">
        <v>47</v>
      </c>
      <c r="F6" s="19"/>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t="b">
        <v>0</v>
      </c>
      <c r="DM6" s="12"/>
      <c r="DN6" s="12"/>
      <c r="DO6" s="12" t="b">
        <v>0</v>
      </c>
      <c r="DP6" s="12"/>
      <c r="DQ6" s="12"/>
      <c r="DR6" s="12" t="b">
        <v>0</v>
      </c>
      <c r="DS6" s="12"/>
      <c r="DT6" s="12"/>
      <c r="DU6" s="12" t="b">
        <v>0</v>
      </c>
      <c r="DV6" s="12"/>
      <c r="DW6" s="12"/>
      <c r="DX6" s="12" t="b">
        <v>0</v>
      </c>
      <c r="DY6" s="12"/>
      <c r="DZ6" s="12"/>
      <c r="EA6" s="12" t="b">
        <v>0</v>
      </c>
      <c r="EB6" s="12"/>
      <c r="EC6" s="12"/>
      <c r="ED6" s="12" t="b">
        <v>0</v>
      </c>
      <c r="EE6" s="12"/>
      <c r="EF6" s="12"/>
      <c r="EG6" s="12" t="b">
        <v>0</v>
      </c>
      <c r="EH6" s="12"/>
      <c r="EI6" s="12"/>
      <c r="EJ6" s="12" t="b">
        <v>0</v>
      </c>
      <c r="EK6" s="12"/>
      <c r="EL6" s="12"/>
      <c r="EM6" s="12" t="b">
        <v>0</v>
      </c>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row>
    <row r="7" spans="1:174" ht="28" x14ac:dyDescent="0.35">
      <c r="A7" s="16" t="s">
        <v>43</v>
      </c>
      <c r="B7" s="16" t="s">
        <v>44</v>
      </c>
      <c r="C7" s="17" t="s">
        <v>55</v>
      </c>
      <c r="D7" s="17" t="s">
        <v>56</v>
      </c>
      <c r="E7" s="18" t="s">
        <v>47</v>
      </c>
      <c r="F7" s="19"/>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t="b">
        <v>0</v>
      </c>
      <c r="DM7" s="12"/>
      <c r="DN7" s="12"/>
      <c r="DO7" s="12" t="b">
        <v>0</v>
      </c>
      <c r="DP7" s="12"/>
      <c r="DQ7" s="12"/>
      <c r="DR7" s="12" t="b">
        <v>0</v>
      </c>
      <c r="DS7" s="12"/>
      <c r="DT7" s="12"/>
      <c r="DU7" s="12" t="b">
        <v>0</v>
      </c>
      <c r="DV7" s="12"/>
      <c r="DW7" s="12"/>
      <c r="DX7" s="12" t="b">
        <v>0</v>
      </c>
      <c r="DY7" s="12"/>
      <c r="DZ7" s="12"/>
      <c r="EA7" s="12" t="b">
        <v>0</v>
      </c>
      <c r="EB7" s="12"/>
      <c r="EC7" s="12"/>
      <c r="ED7" s="12" t="b">
        <v>0</v>
      </c>
      <c r="EE7" s="12"/>
      <c r="EF7" s="12"/>
      <c r="EG7" s="12" t="b">
        <v>0</v>
      </c>
      <c r="EH7" s="12"/>
      <c r="EI7" s="12"/>
      <c r="EJ7" s="12" t="b">
        <v>0</v>
      </c>
      <c r="EK7" s="12"/>
      <c r="EL7" s="12"/>
      <c r="EM7" s="12" t="b">
        <v>0</v>
      </c>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row>
    <row r="8" spans="1:174" ht="28" x14ac:dyDescent="0.35">
      <c r="A8" s="16" t="s">
        <v>43</v>
      </c>
      <c r="B8" s="16" t="s">
        <v>44</v>
      </c>
      <c r="C8" s="17" t="s">
        <v>55</v>
      </c>
      <c r="D8" s="17" t="s">
        <v>57</v>
      </c>
      <c r="E8" s="18" t="s">
        <v>47</v>
      </c>
      <c r="F8" s="19"/>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t="b">
        <v>0</v>
      </c>
      <c r="DM8" s="12"/>
      <c r="DN8" s="12"/>
      <c r="DO8" s="12" t="b">
        <v>0</v>
      </c>
      <c r="DP8" s="12"/>
      <c r="DQ8" s="12"/>
      <c r="DR8" s="12" t="b">
        <v>0</v>
      </c>
      <c r="DS8" s="12"/>
      <c r="DT8" s="12"/>
      <c r="DU8" s="12" t="b">
        <v>0</v>
      </c>
      <c r="DV8" s="12"/>
      <c r="DW8" s="12"/>
      <c r="DX8" s="12" t="b">
        <v>0</v>
      </c>
      <c r="DY8" s="12"/>
      <c r="DZ8" s="12"/>
      <c r="EA8" s="12" t="b">
        <v>0</v>
      </c>
      <c r="EB8" s="12"/>
      <c r="EC8" s="12"/>
      <c r="ED8" s="12" t="b">
        <v>0</v>
      </c>
      <c r="EE8" s="12"/>
      <c r="EF8" s="12"/>
      <c r="EG8" s="12" t="b">
        <v>0</v>
      </c>
      <c r="EH8" s="12"/>
      <c r="EI8" s="12"/>
      <c r="EJ8" s="12" t="b">
        <v>0</v>
      </c>
      <c r="EK8" s="12"/>
      <c r="EL8" s="12"/>
      <c r="EM8" s="12" t="b">
        <v>0</v>
      </c>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row>
    <row r="9" spans="1:174" ht="28" x14ac:dyDescent="0.35">
      <c r="A9" s="16" t="s">
        <v>43</v>
      </c>
      <c r="B9" s="16" t="s">
        <v>44</v>
      </c>
      <c r="C9" s="17" t="s">
        <v>55</v>
      </c>
      <c r="D9" s="17" t="s">
        <v>58</v>
      </c>
      <c r="E9" s="18" t="s">
        <v>47</v>
      </c>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t="b">
        <v>0</v>
      </c>
      <c r="DM9" s="12"/>
      <c r="DN9" s="12"/>
      <c r="DO9" s="12" t="b">
        <v>0</v>
      </c>
      <c r="DP9" s="12"/>
      <c r="DQ9" s="12"/>
      <c r="DR9" s="12" t="b">
        <v>0</v>
      </c>
      <c r="DS9" s="12"/>
      <c r="DT9" s="12"/>
      <c r="DU9" s="12" t="b">
        <v>0</v>
      </c>
      <c r="DV9" s="12"/>
      <c r="DW9" s="12"/>
      <c r="DX9" s="12" t="b">
        <v>0</v>
      </c>
      <c r="DY9" s="12"/>
      <c r="DZ9" s="12"/>
      <c r="EA9" s="12" t="b">
        <v>0</v>
      </c>
      <c r="EB9" s="12"/>
      <c r="EC9" s="12"/>
      <c r="ED9" s="12" t="b">
        <v>0</v>
      </c>
      <c r="EE9" s="12"/>
      <c r="EF9" s="12"/>
      <c r="EG9" s="12" t="b">
        <v>0</v>
      </c>
      <c r="EH9" s="12"/>
      <c r="EI9" s="12"/>
      <c r="EJ9" s="12" t="b">
        <v>0</v>
      </c>
      <c r="EK9" s="12"/>
      <c r="EL9" s="12"/>
      <c r="EM9" s="12" t="b">
        <v>0</v>
      </c>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row>
    <row r="10" spans="1:174" ht="28" x14ac:dyDescent="0.35">
      <c r="A10" s="16" t="s">
        <v>43</v>
      </c>
      <c r="B10" s="16" t="s">
        <v>44</v>
      </c>
      <c r="C10" s="17" t="s">
        <v>55</v>
      </c>
      <c r="D10" s="17" t="s">
        <v>59</v>
      </c>
      <c r="E10" s="18" t="s">
        <v>47</v>
      </c>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t="b">
        <v>0</v>
      </c>
      <c r="DM10" s="12"/>
      <c r="DN10" s="12"/>
      <c r="DO10" s="12" t="b">
        <v>0</v>
      </c>
      <c r="DP10" s="12"/>
      <c r="DQ10" s="12"/>
      <c r="DR10" s="12" t="b">
        <v>0</v>
      </c>
      <c r="DS10" s="12"/>
      <c r="DT10" s="12"/>
      <c r="DU10" s="12" t="b">
        <v>0</v>
      </c>
      <c r="DV10" s="12"/>
      <c r="DW10" s="12"/>
      <c r="DX10" s="12" t="b">
        <v>0</v>
      </c>
      <c r="DY10" s="12"/>
      <c r="DZ10" s="12"/>
      <c r="EA10" s="12" t="b">
        <v>0</v>
      </c>
      <c r="EB10" s="12"/>
      <c r="EC10" s="12"/>
      <c r="ED10" s="12" t="b">
        <v>0</v>
      </c>
      <c r="EE10" s="12"/>
      <c r="EF10" s="12"/>
      <c r="EG10" s="12" t="b">
        <v>0</v>
      </c>
      <c r="EH10" s="12"/>
      <c r="EI10" s="12"/>
      <c r="EJ10" s="12" t="b">
        <v>0</v>
      </c>
      <c r="EK10" s="12"/>
      <c r="EL10" s="12"/>
      <c r="EM10" s="12" t="b">
        <v>0</v>
      </c>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row>
    <row r="11" spans="1:174" ht="28" x14ac:dyDescent="0.35">
      <c r="A11" s="16" t="s">
        <v>43</v>
      </c>
      <c r="B11" s="16" t="s">
        <v>15</v>
      </c>
      <c r="C11" s="17" t="s">
        <v>60</v>
      </c>
      <c r="D11" s="17" t="s">
        <v>61</v>
      </c>
      <c r="E11" s="18" t="s">
        <v>47</v>
      </c>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c r="DD11" s="12"/>
      <c r="DE11" s="12"/>
      <c r="DF11" s="12"/>
      <c r="DG11" s="12"/>
      <c r="DH11" s="12"/>
      <c r="DI11" s="12"/>
      <c r="DJ11" s="12"/>
      <c r="DK11" s="12"/>
      <c r="DL11" s="12" t="b">
        <v>0</v>
      </c>
      <c r="DM11" s="12"/>
      <c r="DN11" s="12"/>
      <c r="DO11" s="12" t="b">
        <v>0</v>
      </c>
      <c r="DP11" s="12"/>
      <c r="DQ11" s="12"/>
      <c r="DR11" s="12" t="b">
        <v>0</v>
      </c>
      <c r="DS11" s="12"/>
      <c r="DT11" s="12"/>
      <c r="DU11" s="12" t="b">
        <v>0</v>
      </c>
      <c r="DV11" s="12"/>
      <c r="DW11" s="12"/>
      <c r="DX11" s="12" t="b">
        <v>0</v>
      </c>
      <c r="DY11" s="12"/>
      <c r="DZ11" s="12"/>
      <c r="EA11" s="12" t="b">
        <v>0</v>
      </c>
      <c r="EB11" s="12"/>
      <c r="EC11" s="12"/>
      <c r="ED11" s="12" t="b">
        <v>0</v>
      </c>
      <c r="EE11" s="12"/>
      <c r="EF11" s="12"/>
      <c r="EG11" s="12" t="b">
        <v>0</v>
      </c>
      <c r="EH11" s="12"/>
      <c r="EI11" s="12"/>
      <c r="EJ11" s="12" t="b">
        <v>0</v>
      </c>
      <c r="EK11" s="12"/>
      <c r="EL11" s="12"/>
      <c r="EM11" s="12" t="b">
        <v>0</v>
      </c>
      <c r="EN11" s="12"/>
      <c r="EO11" s="12"/>
      <c r="EP11" s="12"/>
      <c r="EQ11" s="12"/>
      <c r="ER11" s="12"/>
      <c r="ES11" s="12"/>
      <c r="ET11" s="12"/>
      <c r="EU11" s="12"/>
      <c r="EV11" s="12"/>
      <c r="EW11" s="12"/>
      <c r="EX11" s="12"/>
      <c r="EY11" s="12"/>
      <c r="EZ11" s="12"/>
      <c r="FA11" s="12"/>
      <c r="FB11" s="12"/>
      <c r="FC11" s="12"/>
      <c r="FD11" s="12"/>
      <c r="FE11" s="12"/>
      <c r="FF11" s="12"/>
      <c r="FG11" s="12"/>
      <c r="FH11" s="12"/>
      <c r="FI11" s="12"/>
      <c r="FJ11" s="12"/>
      <c r="FK11" s="12"/>
      <c r="FL11" s="12"/>
      <c r="FM11" s="12"/>
      <c r="FN11" s="12"/>
      <c r="FO11" s="12"/>
      <c r="FP11" s="12"/>
      <c r="FQ11" s="12"/>
      <c r="FR11" s="12"/>
    </row>
    <row r="12" spans="1:174" ht="28" x14ac:dyDescent="0.35">
      <c r="A12" s="16" t="s">
        <v>43</v>
      </c>
      <c r="B12" s="16" t="s">
        <v>15</v>
      </c>
      <c r="C12" s="17" t="s">
        <v>60</v>
      </c>
      <c r="D12" s="17" t="s">
        <v>62</v>
      </c>
      <c r="E12" s="18" t="s">
        <v>47</v>
      </c>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t="b">
        <v>0</v>
      </c>
      <c r="DM12" s="12"/>
      <c r="DN12" s="12"/>
      <c r="DO12" s="12" t="b">
        <v>0</v>
      </c>
      <c r="DP12" s="12"/>
      <c r="DQ12" s="12"/>
      <c r="DR12" s="12" t="b">
        <v>0</v>
      </c>
      <c r="DS12" s="12"/>
      <c r="DT12" s="12"/>
      <c r="DU12" s="12" t="b">
        <v>0</v>
      </c>
      <c r="DV12" s="12"/>
      <c r="DW12" s="12"/>
      <c r="DX12" s="12" t="b">
        <v>0</v>
      </c>
      <c r="DY12" s="12"/>
      <c r="DZ12" s="12"/>
      <c r="EA12" s="12" t="b">
        <v>0</v>
      </c>
      <c r="EB12" s="12"/>
      <c r="EC12" s="12"/>
      <c r="ED12" s="12" t="b">
        <v>0</v>
      </c>
      <c r="EE12" s="12"/>
      <c r="EF12" s="12"/>
      <c r="EG12" s="12" t="b">
        <v>0</v>
      </c>
      <c r="EH12" s="12"/>
      <c r="EI12" s="12"/>
      <c r="EJ12" s="12" t="b">
        <v>0</v>
      </c>
      <c r="EK12" s="12"/>
      <c r="EL12" s="12"/>
      <c r="EM12" s="12" t="b">
        <v>0</v>
      </c>
      <c r="EN12" s="12"/>
      <c r="EO12" s="12"/>
      <c r="EP12" s="12"/>
      <c r="EQ12" s="12"/>
      <c r="ER12" s="12"/>
      <c r="ES12" s="12"/>
      <c r="ET12" s="12"/>
      <c r="EU12" s="12"/>
      <c r="EV12" s="12"/>
      <c r="EW12" s="12"/>
      <c r="EX12" s="12"/>
      <c r="EY12" s="12"/>
      <c r="EZ12" s="12"/>
      <c r="FA12" s="12"/>
      <c r="FB12" s="12"/>
      <c r="FC12" s="12"/>
      <c r="FD12" s="12"/>
      <c r="FE12" s="12"/>
      <c r="FF12" s="12"/>
      <c r="FG12" s="12"/>
      <c r="FH12" s="12"/>
      <c r="FI12" s="12"/>
      <c r="FJ12" s="12"/>
      <c r="FK12" s="12"/>
      <c r="FL12" s="12"/>
      <c r="FM12" s="12"/>
      <c r="FN12" s="12"/>
      <c r="FO12" s="12"/>
      <c r="FP12" s="12"/>
      <c r="FQ12" s="12"/>
      <c r="FR12" s="12"/>
    </row>
    <row r="13" spans="1:174" ht="16.5" customHeight="1" x14ac:dyDescent="0.35">
      <c r="A13" s="16" t="s">
        <v>43</v>
      </c>
      <c r="B13" s="16" t="s">
        <v>15</v>
      </c>
      <c r="C13" s="17" t="s">
        <v>60</v>
      </c>
      <c r="D13" s="17" t="s">
        <v>63</v>
      </c>
      <c r="E13" s="18" t="s">
        <v>47</v>
      </c>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t="b">
        <v>0</v>
      </c>
      <c r="DM13" s="12"/>
      <c r="DN13" s="12"/>
      <c r="DO13" s="12" t="b">
        <v>0</v>
      </c>
      <c r="DP13" s="12"/>
      <c r="DQ13" s="12"/>
      <c r="DR13" s="12" t="b">
        <v>0</v>
      </c>
      <c r="DS13" s="12"/>
      <c r="DT13" s="12"/>
      <c r="DU13" s="12" t="b">
        <v>0</v>
      </c>
      <c r="DV13" s="12"/>
      <c r="DW13" s="12"/>
      <c r="DX13" s="12" t="b">
        <v>0</v>
      </c>
      <c r="DY13" s="12"/>
      <c r="DZ13" s="12"/>
      <c r="EA13" s="12" t="b">
        <v>0</v>
      </c>
      <c r="EB13" s="12"/>
      <c r="EC13" s="12"/>
      <c r="ED13" s="12" t="b">
        <v>0</v>
      </c>
      <c r="EE13" s="12"/>
      <c r="EF13" s="12"/>
      <c r="EG13" s="12" t="b">
        <v>0</v>
      </c>
      <c r="EH13" s="12"/>
      <c r="EI13" s="12"/>
      <c r="EJ13" s="12" t="b">
        <v>0</v>
      </c>
      <c r="EK13" s="12"/>
      <c r="EL13" s="12"/>
      <c r="EM13" s="12" t="b">
        <v>0</v>
      </c>
      <c r="EN13" s="12"/>
      <c r="EO13" s="12"/>
      <c r="EP13" s="12"/>
      <c r="EQ13" s="12"/>
      <c r="ER13" s="12"/>
      <c r="ES13" s="12"/>
      <c r="ET13" s="12"/>
      <c r="EU13" s="12"/>
      <c r="EV13" s="12"/>
      <c r="EW13" s="12"/>
      <c r="EX13" s="12"/>
      <c r="EY13" s="12"/>
      <c r="EZ13" s="12"/>
      <c r="FA13" s="12"/>
      <c r="FB13" s="12"/>
      <c r="FC13" s="12"/>
      <c r="FD13" s="12"/>
      <c r="FE13" s="12"/>
      <c r="FF13" s="12"/>
      <c r="FG13" s="12"/>
      <c r="FH13" s="12"/>
      <c r="FI13" s="12"/>
      <c r="FJ13" s="12"/>
      <c r="FK13" s="12"/>
      <c r="FL13" s="12"/>
      <c r="FM13" s="12"/>
      <c r="FN13" s="12"/>
      <c r="FO13" s="12"/>
      <c r="FP13" s="12"/>
      <c r="FQ13" s="12"/>
      <c r="FR13" s="12"/>
    </row>
    <row r="14" spans="1:174" ht="16.5" customHeight="1" x14ac:dyDescent="0.35">
      <c r="A14" s="16" t="s">
        <v>43</v>
      </c>
      <c r="B14" s="16" t="s">
        <v>15</v>
      </c>
      <c r="C14" s="17" t="s">
        <v>60</v>
      </c>
      <c r="D14" s="17" t="s">
        <v>64</v>
      </c>
      <c r="E14" s="18" t="s">
        <v>47</v>
      </c>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t="b">
        <v>0</v>
      </c>
      <c r="DM14" s="12"/>
      <c r="DN14" s="12"/>
      <c r="DO14" s="12" t="b">
        <v>0</v>
      </c>
      <c r="DP14" s="12"/>
      <c r="DQ14" s="12"/>
      <c r="DR14" s="12" t="b">
        <v>0</v>
      </c>
      <c r="DS14" s="12"/>
      <c r="DT14" s="12"/>
      <c r="DU14" s="12" t="b">
        <v>0</v>
      </c>
      <c r="DV14" s="12"/>
      <c r="DW14" s="12"/>
      <c r="DX14" s="12" t="b">
        <v>0</v>
      </c>
      <c r="DY14" s="12"/>
      <c r="DZ14" s="12"/>
      <c r="EA14" s="12" t="b">
        <v>0</v>
      </c>
      <c r="EB14" s="12"/>
      <c r="EC14" s="12"/>
      <c r="ED14" s="12" t="b">
        <v>0</v>
      </c>
      <c r="EE14" s="12"/>
      <c r="EF14" s="12"/>
      <c r="EG14" s="12" t="b">
        <v>0</v>
      </c>
      <c r="EH14" s="12"/>
      <c r="EI14" s="12"/>
      <c r="EJ14" s="12" t="b">
        <v>0</v>
      </c>
      <c r="EK14" s="12"/>
      <c r="EL14" s="12"/>
      <c r="EM14" s="12" t="b">
        <v>0</v>
      </c>
      <c r="EN14" s="12"/>
      <c r="EO14" s="12"/>
      <c r="EP14" s="12"/>
      <c r="EQ14" s="12"/>
      <c r="ER14" s="12"/>
      <c r="ES14" s="12"/>
      <c r="ET14" s="12"/>
      <c r="EU14" s="12"/>
      <c r="EV14" s="12"/>
      <c r="EW14" s="12"/>
      <c r="EX14" s="12"/>
      <c r="EY14" s="12"/>
      <c r="EZ14" s="12"/>
      <c r="FA14" s="12"/>
      <c r="FB14" s="12"/>
      <c r="FC14" s="12"/>
      <c r="FD14" s="12"/>
      <c r="FE14" s="12"/>
      <c r="FF14" s="12"/>
      <c r="FG14" s="12"/>
      <c r="FH14" s="12"/>
      <c r="FI14" s="12"/>
      <c r="FJ14" s="12"/>
      <c r="FK14" s="12"/>
      <c r="FL14" s="12"/>
      <c r="FM14" s="12"/>
      <c r="FN14" s="12"/>
      <c r="FO14" s="12"/>
      <c r="FP14" s="12"/>
      <c r="FQ14" s="12"/>
      <c r="FR14" s="12"/>
    </row>
    <row r="15" spans="1:174" ht="28" x14ac:dyDescent="0.35">
      <c r="A15" s="16" t="s">
        <v>43</v>
      </c>
      <c r="B15" s="16" t="s">
        <v>15</v>
      </c>
      <c r="C15" s="17" t="s">
        <v>60</v>
      </c>
      <c r="D15" s="17" t="s">
        <v>65</v>
      </c>
      <c r="E15" s="18" t="s">
        <v>47</v>
      </c>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t="b">
        <v>0</v>
      </c>
      <c r="DM15" s="12"/>
      <c r="DN15" s="12"/>
      <c r="DO15" s="12" t="b">
        <v>0</v>
      </c>
      <c r="DP15" s="12"/>
      <c r="DQ15" s="12"/>
      <c r="DR15" s="12" t="b">
        <v>0</v>
      </c>
      <c r="DS15" s="12"/>
      <c r="DT15" s="12"/>
      <c r="DU15" s="12" t="b">
        <v>0</v>
      </c>
      <c r="DV15" s="12"/>
      <c r="DW15" s="12"/>
      <c r="DX15" s="12" t="b">
        <v>0</v>
      </c>
      <c r="DY15" s="12"/>
      <c r="DZ15" s="12"/>
      <c r="EA15" s="12" t="b">
        <v>0</v>
      </c>
      <c r="EB15" s="12"/>
      <c r="EC15" s="12"/>
      <c r="ED15" s="12" t="b">
        <v>0</v>
      </c>
      <c r="EE15" s="12"/>
      <c r="EF15" s="12"/>
      <c r="EG15" s="12" t="b">
        <v>0</v>
      </c>
      <c r="EH15" s="12"/>
      <c r="EI15" s="12"/>
      <c r="EJ15" s="12" t="b">
        <v>0</v>
      </c>
      <c r="EK15" s="12"/>
      <c r="EL15" s="12"/>
      <c r="EM15" s="12" t="b">
        <v>0</v>
      </c>
      <c r="EN15" s="12"/>
      <c r="EO15" s="12"/>
      <c r="EP15" s="12"/>
      <c r="EQ15" s="12"/>
      <c r="ER15" s="12"/>
      <c r="ES15" s="12"/>
      <c r="ET15" s="12"/>
      <c r="EU15" s="12"/>
      <c r="EV15" s="12"/>
      <c r="EW15" s="12"/>
      <c r="EX15" s="12"/>
      <c r="EY15" s="12"/>
      <c r="EZ15" s="12"/>
      <c r="FA15" s="12"/>
      <c r="FB15" s="12"/>
      <c r="FC15" s="12"/>
      <c r="FD15" s="12"/>
      <c r="FE15" s="12"/>
      <c r="FF15" s="12"/>
      <c r="FG15" s="12"/>
      <c r="FH15" s="12"/>
      <c r="FI15" s="12"/>
      <c r="FJ15" s="12"/>
      <c r="FK15" s="12"/>
      <c r="FL15" s="12"/>
      <c r="FM15" s="12"/>
      <c r="FN15" s="12"/>
      <c r="FO15" s="12"/>
      <c r="FP15" s="12"/>
      <c r="FQ15" s="12"/>
      <c r="FR15" s="12"/>
    </row>
    <row r="16" spans="1:174" ht="28" x14ac:dyDescent="0.35">
      <c r="A16" s="16" t="s">
        <v>43</v>
      </c>
      <c r="B16" s="16" t="s">
        <v>15</v>
      </c>
      <c r="C16" s="17" t="s">
        <v>25</v>
      </c>
      <c r="D16" s="17" t="s">
        <v>66</v>
      </c>
      <c r="E16" s="18" t="s">
        <v>47</v>
      </c>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t="b">
        <v>0</v>
      </c>
      <c r="DM16" s="12"/>
      <c r="DN16" s="12"/>
      <c r="DO16" s="12" t="b">
        <v>0</v>
      </c>
      <c r="DP16" s="12"/>
      <c r="DQ16" s="12"/>
      <c r="DR16" s="12" t="b">
        <v>0</v>
      </c>
      <c r="DS16" s="12"/>
      <c r="DT16" s="12"/>
      <c r="DU16" s="12" t="b">
        <v>0</v>
      </c>
      <c r="DV16" s="12"/>
      <c r="DW16" s="12"/>
      <c r="DX16" s="12" t="b">
        <v>0</v>
      </c>
      <c r="DY16" s="12"/>
      <c r="DZ16" s="12"/>
      <c r="EA16" s="12" t="b">
        <v>0</v>
      </c>
      <c r="EB16" s="12"/>
      <c r="EC16" s="12"/>
      <c r="ED16" s="12" t="b">
        <v>0</v>
      </c>
      <c r="EE16" s="12"/>
      <c r="EF16" s="12"/>
      <c r="EG16" s="12" t="b">
        <v>0</v>
      </c>
      <c r="EH16" s="12"/>
      <c r="EI16" s="12"/>
      <c r="EJ16" s="12" t="b">
        <v>0</v>
      </c>
      <c r="EK16" s="12"/>
      <c r="EL16" s="12"/>
      <c r="EM16" s="12" t="b">
        <v>0</v>
      </c>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row>
    <row r="17" spans="1:174" ht="28" x14ac:dyDescent="0.35">
      <c r="A17" s="16" t="s">
        <v>43</v>
      </c>
      <c r="B17" s="16" t="s">
        <v>15</v>
      </c>
      <c r="C17" s="17" t="s">
        <v>25</v>
      </c>
      <c r="D17" s="17" t="s">
        <v>67</v>
      </c>
      <c r="E17" s="18" t="s">
        <v>47</v>
      </c>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12"/>
      <c r="CT17" s="12"/>
      <c r="CU17" s="12"/>
      <c r="CV17" s="12"/>
      <c r="CW17" s="12"/>
      <c r="CX17" s="12"/>
      <c r="CY17" s="12"/>
      <c r="CZ17" s="12"/>
      <c r="DA17" s="12"/>
      <c r="DB17" s="12"/>
      <c r="DC17" s="12"/>
      <c r="DD17" s="12"/>
      <c r="DE17" s="12"/>
      <c r="DF17" s="12"/>
      <c r="DG17" s="12"/>
      <c r="DH17" s="12"/>
      <c r="DI17" s="12"/>
      <c r="DJ17" s="12"/>
      <c r="DK17" s="12"/>
      <c r="DL17" s="12" t="b">
        <v>0</v>
      </c>
      <c r="DM17" s="12"/>
      <c r="DN17" s="12"/>
      <c r="DO17" s="12" t="b">
        <v>0</v>
      </c>
      <c r="DP17" s="12"/>
      <c r="DQ17" s="12"/>
      <c r="DR17" s="12" t="b">
        <v>0</v>
      </c>
      <c r="DS17" s="12"/>
      <c r="DT17" s="12"/>
      <c r="DU17" s="12" t="b">
        <v>0</v>
      </c>
      <c r="DV17" s="12"/>
      <c r="DW17" s="12"/>
      <c r="DX17" s="12" t="b">
        <v>0</v>
      </c>
      <c r="DY17" s="12"/>
      <c r="DZ17" s="12"/>
      <c r="EA17" s="12" t="b">
        <v>0</v>
      </c>
      <c r="EB17" s="12"/>
      <c r="EC17" s="12"/>
      <c r="ED17" s="12" t="b">
        <v>0</v>
      </c>
      <c r="EE17" s="12"/>
      <c r="EF17" s="12"/>
      <c r="EG17" s="12" t="b">
        <v>0</v>
      </c>
      <c r="EH17" s="12"/>
      <c r="EI17" s="12"/>
      <c r="EJ17" s="12" t="b">
        <v>0</v>
      </c>
      <c r="EK17" s="12"/>
      <c r="EL17" s="12"/>
      <c r="EM17" s="12" t="b">
        <v>0</v>
      </c>
      <c r="EN17" s="12"/>
      <c r="EO17" s="12"/>
      <c r="EP17" s="12"/>
      <c r="EQ17" s="12"/>
      <c r="ER17" s="12"/>
      <c r="ES17" s="12"/>
      <c r="ET17" s="12"/>
      <c r="EU17" s="12"/>
      <c r="EV17" s="12"/>
      <c r="EW17" s="12"/>
      <c r="EX17" s="12"/>
      <c r="EY17" s="12"/>
      <c r="EZ17" s="12"/>
      <c r="FA17" s="12"/>
      <c r="FB17" s="12"/>
      <c r="FC17" s="12"/>
      <c r="FD17" s="12"/>
      <c r="FE17" s="12"/>
      <c r="FF17" s="12"/>
      <c r="FG17" s="12"/>
      <c r="FH17" s="12"/>
      <c r="FI17" s="12"/>
      <c r="FJ17" s="12"/>
      <c r="FK17" s="12"/>
      <c r="FL17" s="12"/>
      <c r="FM17" s="12"/>
      <c r="FN17" s="12"/>
      <c r="FO17" s="12"/>
      <c r="FP17" s="12"/>
      <c r="FQ17" s="12"/>
      <c r="FR17" s="12"/>
    </row>
    <row r="18" spans="1:174" ht="28" x14ac:dyDescent="0.35">
      <c r="A18" s="16" t="s">
        <v>43</v>
      </c>
      <c r="B18" s="16" t="s">
        <v>15</v>
      </c>
      <c r="C18" s="17" t="s">
        <v>25</v>
      </c>
      <c r="D18" s="17" t="s">
        <v>68</v>
      </c>
      <c r="E18" s="18" t="s">
        <v>47</v>
      </c>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c r="DA18" s="12"/>
      <c r="DB18" s="12"/>
      <c r="DC18" s="12"/>
      <c r="DD18" s="12"/>
      <c r="DE18" s="12"/>
      <c r="DF18" s="12"/>
      <c r="DG18" s="12"/>
      <c r="DH18" s="12"/>
      <c r="DI18" s="12"/>
      <c r="DJ18" s="12"/>
      <c r="DK18" s="12"/>
      <c r="DL18" s="12" t="b">
        <v>0</v>
      </c>
      <c r="DM18" s="12"/>
      <c r="DN18" s="12"/>
      <c r="DO18" s="12" t="b">
        <v>0</v>
      </c>
      <c r="DP18" s="12"/>
      <c r="DQ18" s="12"/>
      <c r="DR18" s="12" t="b">
        <v>0</v>
      </c>
      <c r="DS18" s="12"/>
      <c r="DT18" s="12"/>
      <c r="DU18" s="12" t="b">
        <v>0</v>
      </c>
      <c r="DV18" s="12"/>
      <c r="DW18" s="12"/>
      <c r="DX18" s="12" t="b">
        <v>0</v>
      </c>
      <c r="DY18" s="12"/>
      <c r="DZ18" s="12"/>
      <c r="EA18" s="12" t="b">
        <v>0</v>
      </c>
      <c r="EB18" s="12"/>
      <c r="EC18" s="12"/>
      <c r="ED18" s="12" t="b">
        <v>0</v>
      </c>
      <c r="EE18" s="12"/>
      <c r="EF18" s="12"/>
      <c r="EG18" s="12" t="b">
        <v>0</v>
      </c>
      <c r="EH18" s="12"/>
      <c r="EI18" s="12"/>
      <c r="EJ18" s="12" t="b">
        <v>0</v>
      </c>
      <c r="EK18" s="12"/>
      <c r="EL18" s="12"/>
      <c r="EM18" s="12" t="b">
        <v>0</v>
      </c>
      <c r="EN18" s="12"/>
      <c r="EO18" s="12"/>
      <c r="EP18" s="12"/>
      <c r="EQ18" s="12"/>
      <c r="ER18" s="12"/>
      <c r="ES18" s="12"/>
      <c r="ET18" s="12"/>
      <c r="EU18" s="12"/>
      <c r="EV18" s="12"/>
      <c r="EW18" s="12"/>
      <c r="EX18" s="12"/>
      <c r="EY18" s="12"/>
      <c r="EZ18" s="12"/>
      <c r="FA18" s="12"/>
      <c r="FB18" s="12"/>
      <c r="FC18" s="12"/>
      <c r="FD18" s="12"/>
      <c r="FE18" s="12"/>
      <c r="FF18" s="12"/>
      <c r="FG18" s="12"/>
      <c r="FH18" s="12"/>
      <c r="FI18" s="12"/>
      <c r="FJ18" s="12"/>
      <c r="FK18" s="12"/>
      <c r="FL18" s="12"/>
      <c r="FM18" s="12"/>
      <c r="FN18" s="12"/>
      <c r="FO18" s="12"/>
      <c r="FP18" s="12"/>
      <c r="FQ18" s="12"/>
      <c r="FR18" s="12"/>
    </row>
    <row r="19" spans="1:174" ht="28" x14ac:dyDescent="0.35">
      <c r="A19" s="16" t="s">
        <v>43</v>
      </c>
      <c r="B19" s="16" t="s">
        <v>15</v>
      </c>
      <c r="C19" s="17" t="s">
        <v>25</v>
      </c>
      <c r="D19" s="17" t="s">
        <v>69</v>
      </c>
      <c r="E19" s="18" t="s">
        <v>47</v>
      </c>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c r="DA19" s="12"/>
      <c r="DB19" s="12"/>
      <c r="DC19" s="12"/>
      <c r="DD19" s="12"/>
      <c r="DE19" s="12"/>
      <c r="DF19" s="12"/>
      <c r="DG19" s="12"/>
      <c r="DH19" s="12"/>
      <c r="DI19" s="12"/>
      <c r="DJ19" s="12"/>
      <c r="DK19" s="12"/>
      <c r="DL19" s="12" t="b">
        <v>0</v>
      </c>
      <c r="DM19" s="12"/>
      <c r="DN19" s="12"/>
      <c r="DO19" s="12" t="b">
        <v>0</v>
      </c>
      <c r="DP19" s="12"/>
      <c r="DQ19" s="12"/>
      <c r="DR19" s="12" t="b">
        <v>0</v>
      </c>
      <c r="DS19" s="12"/>
      <c r="DT19" s="12"/>
      <c r="DU19" s="12" t="b">
        <v>0</v>
      </c>
      <c r="DV19" s="12"/>
      <c r="DW19" s="12"/>
      <c r="DX19" s="12" t="b">
        <v>0</v>
      </c>
      <c r="DY19" s="12"/>
      <c r="DZ19" s="12"/>
      <c r="EA19" s="12" t="b">
        <v>0</v>
      </c>
      <c r="EB19" s="12"/>
      <c r="EC19" s="12"/>
      <c r="ED19" s="12" t="b">
        <v>0</v>
      </c>
      <c r="EE19" s="12"/>
      <c r="EF19" s="12"/>
      <c r="EG19" s="12" t="b">
        <v>0</v>
      </c>
      <c r="EH19" s="12"/>
      <c r="EI19" s="12"/>
      <c r="EJ19" s="12" t="b">
        <v>0</v>
      </c>
      <c r="EK19" s="12"/>
      <c r="EL19" s="12"/>
      <c r="EM19" s="12" t="b">
        <v>0</v>
      </c>
      <c r="EN19" s="12"/>
      <c r="EO19" s="12"/>
      <c r="EP19" s="12"/>
      <c r="EQ19" s="12"/>
      <c r="ER19" s="12"/>
      <c r="ES19" s="12"/>
      <c r="ET19" s="12"/>
      <c r="EU19" s="12"/>
      <c r="EV19" s="12"/>
      <c r="EW19" s="12"/>
      <c r="EX19" s="12"/>
      <c r="EY19" s="12"/>
      <c r="EZ19" s="12"/>
      <c r="FA19" s="12"/>
      <c r="FB19" s="12"/>
      <c r="FC19" s="12"/>
      <c r="FD19" s="12"/>
      <c r="FE19" s="12"/>
      <c r="FF19" s="12"/>
      <c r="FG19" s="12"/>
      <c r="FH19" s="12"/>
      <c r="FI19" s="12"/>
      <c r="FJ19" s="12"/>
      <c r="FK19" s="12"/>
      <c r="FL19" s="12"/>
      <c r="FM19" s="12"/>
      <c r="FN19" s="12"/>
      <c r="FO19" s="12"/>
      <c r="FP19" s="12"/>
      <c r="FQ19" s="12"/>
      <c r="FR19" s="12"/>
    </row>
    <row r="20" spans="1:174" ht="28" x14ac:dyDescent="0.35">
      <c r="A20" s="16" t="s">
        <v>43</v>
      </c>
      <c r="B20" s="16" t="s">
        <v>15</v>
      </c>
      <c r="C20" s="17" t="s">
        <v>70</v>
      </c>
      <c r="D20" s="17" t="s">
        <v>71</v>
      </c>
      <c r="E20" s="18" t="s">
        <v>47</v>
      </c>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c r="DD20" s="12"/>
      <c r="DE20" s="12"/>
      <c r="DF20" s="12"/>
      <c r="DG20" s="12"/>
      <c r="DH20" s="12"/>
      <c r="DI20" s="12"/>
      <c r="DJ20" s="12"/>
      <c r="DK20" s="12"/>
      <c r="DL20" s="12" t="b">
        <v>0</v>
      </c>
      <c r="DM20" s="12"/>
      <c r="DN20" s="12"/>
      <c r="DO20" s="12" t="b">
        <v>0</v>
      </c>
      <c r="DP20" s="12"/>
      <c r="DQ20" s="12"/>
      <c r="DR20" s="12" t="b">
        <v>0</v>
      </c>
      <c r="DS20" s="12"/>
      <c r="DT20" s="12"/>
      <c r="DU20" s="12" t="b">
        <v>0</v>
      </c>
      <c r="DV20" s="12"/>
      <c r="DW20" s="12"/>
      <c r="DX20" s="12" t="b">
        <v>0</v>
      </c>
      <c r="DY20" s="12"/>
      <c r="DZ20" s="12"/>
      <c r="EA20" s="12" t="b">
        <v>0</v>
      </c>
      <c r="EB20" s="12"/>
      <c r="EC20" s="12"/>
      <c r="ED20" s="12" t="b">
        <v>0</v>
      </c>
      <c r="EE20" s="12"/>
      <c r="EF20" s="12"/>
      <c r="EG20" s="12" t="b">
        <v>0</v>
      </c>
      <c r="EH20" s="12"/>
      <c r="EI20" s="12"/>
      <c r="EJ20" s="12" t="b">
        <v>0</v>
      </c>
      <c r="EK20" s="12"/>
      <c r="EL20" s="12"/>
      <c r="EM20" s="12" t="b">
        <v>0</v>
      </c>
      <c r="EN20" s="12"/>
      <c r="EO20" s="12"/>
      <c r="EP20" s="12"/>
      <c r="EQ20" s="12"/>
      <c r="ER20" s="12"/>
      <c r="ES20" s="12"/>
      <c r="ET20" s="12"/>
      <c r="EU20" s="12"/>
      <c r="EV20" s="12"/>
      <c r="EW20" s="12"/>
      <c r="EX20" s="12"/>
      <c r="EY20" s="12"/>
      <c r="EZ20" s="12"/>
      <c r="FA20" s="12"/>
      <c r="FB20" s="12"/>
      <c r="FC20" s="12"/>
      <c r="FD20" s="12"/>
      <c r="FE20" s="12"/>
      <c r="FF20" s="12"/>
      <c r="FG20" s="12"/>
      <c r="FH20" s="12"/>
      <c r="FI20" s="12"/>
      <c r="FJ20" s="12"/>
      <c r="FK20" s="12"/>
      <c r="FL20" s="12"/>
      <c r="FM20" s="12"/>
      <c r="FN20" s="12"/>
      <c r="FO20" s="12"/>
      <c r="FP20" s="12"/>
      <c r="FQ20" s="12"/>
      <c r="FR20" s="12"/>
    </row>
    <row r="21" spans="1:174" ht="42" x14ac:dyDescent="0.35">
      <c r="A21" s="16" t="s">
        <v>43</v>
      </c>
      <c r="B21" s="16" t="s">
        <v>15</v>
      </c>
      <c r="C21" s="17" t="s">
        <v>70</v>
      </c>
      <c r="D21" s="17" t="s">
        <v>72</v>
      </c>
      <c r="E21" s="18" t="s">
        <v>47</v>
      </c>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t="b">
        <v>0</v>
      </c>
      <c r="DM21" s="12"/>
      <c r="DN21" s="12"/>
      <c r="DO21" s="12" t="b">
        <v>0</v>
      </c>
      <c r="DP21" s="12"/>
      <c r="DQ21" s="12"/>
      <c r="DR21" s="12" t="b">
        <v>0</v>
      </c>
      <c r="DS21" s="12"/>
      <c r="DT21" s="12"/>
      <c r="DU21" s="12" t="b">
        <v>0</v>
      </c>
      <c r="DV21" s="12"/>
      <c r="DW21" s="12"/>
      <c r="DX21" s="12" t="b">
        <v>0</v>
      </c>
      <c r="DY21" s="12"/>
      <c r="DZ21" s="12"/>
      <c r="EA21" s="12" t="b">
        <v>0</v>
      </c>
      <c r="EB21" s="12"/>
      <c r="EC21" s="12"/>
      <c r="ED21" s="12" t="b">
        <v>0</v>
      </c>
      <c r="EE21" s="12"/>
      <c r="EF21" s="12"/>
      <c r="EG21" s="12" t="b">
        <v>0</v>
      </c>
      <c r="EH21" s="12"/>
      <c r="EI21" s="12"/>
      <c r="EJ21" s="12" t="b">
        <v>0</v>
      </c>
      <c r="EK21" s="12"/>
      <c r="EL21" s="12"/>
      <c r="EM21" s="12" t="b">
        <v>0</v>
      </c>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row>
    <row r="22" spans="1:174" ht="28" x14ac:dyDescent="0.35">
      <c r="A22" s="16" t="s">
        <v>43</v>
      </c>
      <c r="B22" s="16" t="s">
        <v>15</v>
      </c>
      <c r="C22" s="17" t="s">
        <v>70</v>
      </c>
      <c r="D22" s="17" t="s">
        <v>73</v>
      </c>
      <c r="E22" s="18" t="s">
        <v>47</v>
      </c>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t="b">
        <v>0</v>
      </c>
      <c r="DM22" s="12"/>
      <c r="DN22" s="12"/>
      <c r="DO22" s="12" t="b">
        <v>0</v>
      </c>
      <c r="DP22" s="12"/>
      <c r="DQ22" s="12"/>
      <c r="DR22" s="12" t="b">
        <v>0</v>
      </c>
      <c r="DS22" s="12"/>
      <c r="DT22" s="12"/>
      <c r="DU22" s="12" t="b">
        <v>0</v>
      </c>
      <c r="DV22" s="12"/>
      <c r="DW22" s="12"/>
      <c r="DX22" s="12" t="b">
        <v>0</v>
      </c>
      <c r="DY22" s="12"/>
      <c r="DZ22" s="12"/>
      <c r="EA22" s="12" t="b">
        <v>0</v>
      </c>
      <c r="EB22" s="12"/>
      <c r="EC22" s="12"/>
      <c r="ED22" s="12" t="b">
        <v>0</v>
      </c>
      <c r="EE22" s="12"/>
      <c r="EF22" s="12"/>
      <c r="EG22" s="12" t="b">
        <v>0</v>
      </c>
      <c r="EH22" s="12"/>
      <c r="EI22" s="12"/>
      <c r="EJ22" s="12" t="b">
        <v>0</v>
      </c>
      <c r="EK22" s="12"/>
      <c r="EL22" s="12"/>
      <c r="EM22" s="12" t="b">
        <v>0</v>
      </c>
      <c r="EN22" s="12"/>
      <c r="EO22" s="12"/>
      <c r="EP22" s="12"/>
      <c r="EQ22" s="12"/>
      <c r="ER22" s="12"/>
      <c r="ES22" s="12"/>
      <c r="ET22" s="12"/>
      <c r="EU22" s="12"/>
      <c r="EV22" s="12"/>
      <c r="EW22" s="12"/>
      <c r="EX22" s="12"/>
      <c r="EY22" s="12"/>
      <c r="EZ22" s="12"/>
      <c r="FA22" s="12"/>
      <c r="FB22" s="12"/>
      <c r="FC22" s="12"/>
      <c r="FD22" s="12"/>
      <c r="FE22" s="12"/>
      <c r="FF22" s="12"/>
      <c r="FG22" s="12"/>
      <c r="FH22" s="12"/>
      <c r="FI22" s="12"/>
      <c r="FJ22" s="12"/>
      <c r="FK22" s="12"/>
      <c r="FL22" s="12"/>
      <c r="FM22" s="12"/>
      <c r="FN22" s="12"/>
      <c r="FO22" s="12"/>
      <c r="FP22" s="12"/>
      <c r="FQ22" s="12"/>
      <c r="FR22" s="12"/>
    </row>
    <row r="23" spans="1:174" ht="42" x14ac:dyDescent="0.35">
      <c r="A23" s="16" t="s">
        <v>43</v>
      </c>
      <c r="B23" s="16" t="s">
        <v>74</v>
      </c>
      <c r="C23" s="17" t="s">
        <v>19</v>
      </c>
      <c r="D23" s="17" t="s">
        <v>75</v>
      </c>
      <c r="E23" s="18" t="s">
        <v>47</v>
      </c>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c r="DF23" s="12"/>
      <c r="DG23" s="12"/>
      <c r="DH23" s="12"/>
      <c r="DI23" s="12"/>
      <c r="DJ23" s="12"/>
      <c r="DK23" s="12"/>
      <c r="DL23" s="12" t="b">
        <v>0</v>
      </c>
      <c r="DM23" s="12"/>
      <c r="DN23" s="12"/>
      <c r="DO23" s="12" t="b">
        <v>0</v>
      </c>
      <c r="DP23" s="12"/>
      <c r="DQ23" s="12"/>
      <c r="DR23" s="12" t="b">
        <v>0</v>
      </c>
      <c r="DS23" s="12"/>
      <c r="DT23" s="12"/>
      <c r="DU23" s="12" t="b">
        <v>0</v>
      </c>
      <c r="DV23" s="12"/>
      <c r="DW23" s="12"/>
      <c r="DX23" s="12" t="b">
        <v>0</v>
      </c>
      <c r="DY23" s="12"/>
      <c r="DZ23" s="12"/>
      <c r="EA23" s="12" t="b">
        <v>0</v>
      </c>
      <c r="EB23" s="12"/>
      <c r="EC23" s="12"/>
      <c r="ED23" s="12" t="b">
        <v>0</v>
      </c>
      <c r="EE23" s="12"/>
      <c r="EF23" s="12"/>
      <c r="EG23" s="12" t="b">
        <v>0</v>
      </c>
      <c r="EH23" s="12"/>
      <c r="EI23" s="12"/>
      <c r="EJ23" s="12" t="b">
        <v>0</v>
      </c>
      <c r="EK23" s="12"/>
      <c r="EL23" s="12"/>
      <c r="EM23" s="12" t="b">
        <v>0</v>
      </c>
      <c r="EN23" s="12"/>
      <c r="EO23" s="12"/>
      <c r="EP23" s="12"/>
      <c r="EQ23" s="12"/>
      <c r="ER23" s="12"/>
      <c r="ES23" s="12"/>
      <c r="ET23" s="12"/>
      <c r="EU23" s="12"/>
      <c r="EV23" s="12"/>
      <c r="EW23" s="12"/>
      <c r="EX23" s="12"/>
      <c r="EY23" s="12"/>
      <c r="EZ23" s="12"/>
      <c r="FA23" s="12"/>
      <c r="FB23" s="12"/>
      <c r="FC23" s="12"/>
      <c r="FD23" s="12"/>
      <c r="FE23" s="12"/>
      <c r="FF23" s="12"/>
      <c r="FG23" s="12"/>
      <c r="FH23" s="12"/>
      <c r="FI23" s="12"/>
      <c r="FJ23" s="12"/>
      <c r="FK23" s="12"/>
      <c r="FL23" s="12"/>
      <c r="FM23" s="12"/>
      <c r="FN23" s="12"/>
      <c r="FO23" s="12"/>
      <c r="FP23" s="12"/>
      <c r="FQ23" s="12"/>
      <c r="FR23" s="12"/>
    </row>
    <row r="24" spans="1:174" ht="28" x14ac:dyDescent="0.35">
      <c r="A24" s="16" t="s">
        <v>43</v>
      </c>
      <c r="B24" s="16" t="s">
        <v>74</v>
      </c>
      <c r="C24" s="17" t="s">
        <v>19</v>
      </c>
      <c r="D24" s="17" t="s">
        <v>76</v>
      </c>
      <c r="E24" s="18" t="s">
        <v>47</v>
      </c>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t="b">
        <v>0</v>
      </c>
      <c r="DM24" s="12"/>
      <c r="DN24" s="12"/>
      <c r="DO24" s="12" t="b">
        <v>0</v>
      </c>
      <c r="DP24" s="12"/>
      <c r="DQ24" s="12"/>
      <c r="DR24" s="12" t="b">
        <v>0</v>
      </c>
      <c r="DS24" s="12"/>
      <c r="DT24" s="12"/>
      <c r="DU24" s="12" t="b">
        <v>0</v>
      </c>
      <c r="DV24" s="12"/>
      <c r="DW24" s="12"/>
      <c r="DX24" s="12" t="b">
        <v>0</v>
      </c>
      <c r="DY24" s="12"/>
      <c r="DZ24" s="12"/>
      <c r="EA24" s="12" t="b">
        <v>0</v>
      </c>
      <c r="EB24" s="12"/>
      <c r="EC24" s="12"/>
      <c r="ED24" s="12" t="b">
        <v>0</v>
      </c>
      <c r="EE24" s="12"/>
      <c r="EF24" s="12"/>
      <c r="EG24" s="12" t="b">
        <v>0</v>
      </c>
      <c r="EH24" s="12"/>
      <c r="EI24" s="12"/>
      <c r="EJ24" s="12" t="b">
        <v>0</v>
      </c>
      <c r="EK24" s="12"/>
      <c r="EL24" s="12"/>
      <c r="EM24" s="12" t="b">
        <v>0</v>
      </c>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row>
    <row r="25" spans="1:174" ht="28" x14ac:dyDescent="0.35">
      <c r="A25" s="16" t="s">
        <v>43</v>
      </c>
      <c r="B25" s="16" t="s">
        <v>74</v>
      </c>
      <c r="C25" s="17" t="s">
        <v>19</v>
      </c>
      <c r="D25" s="17" t="s">
        <v>20</v>
      </c>
      <c r="E25" s="18" t="s">
        <v>47</v>
      </c>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t="b">
        <v>0</v>
      </c>
      <c r="DM25" s="12"/>
      <c r="DN25" s="12"/>
      <c r="DO25" s="12" t="b">
        <v>0</v>
      </c>
      <c r="DP25" s="12"/>
      <c r="DQ25" s="12"/>
      <c r="DR25" s="12" t="b">
        <v>0</v>
      </c>
      <c r="DS25" s="12"/>
      <c r="DT25" s="12"/>
      <c r="DU25" s="12" t="b">
        <v>0</v>
      </c>
      <c r="DV25" s="12"/>
      <c r="DW25" s="12"/>
      <c r="DX25" s="12" t="b">
        <v>0</v>
      </c>
      <c r="DY25" s="12"/>
      <c r="DZ25" s="12"/>
      <c r="EA25" s="12" t="b">
        <v>0</v>
      </c>
      <c r="EB25" s="12"/>
      <c r="EC25" s="12"/>
      <c r="ED25" s="12" t="b">
        <v>0</v>
      </c>
      <c r="EE25" s="12"/>
      <c r="EF25" s="12"/>
      <c r="EG25" s="12" t="b">
        <v>0</v>
      </c>
      <c r="EH25" s="12"/>
      <c r="EI25" s="12"/>
      <c r="EJ25" s="12" t="b">
        <v>0</v>
      </c>
      <c r="EK25" s="12"/>
      <c r="EL25" s="12"/>
      <c r="EM25" s="12" t="b">
        <v>0</v>
      </c>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row>
    <row r="26" spans="1:174" ht="28" x14ac:dyDescent="0.35">
      <c r="A26" s="16" t="s">
        <v>43</v>
      </c>
      <c r="B26" s="16" t="s">
        <v>74</v>
      </c>
      <c r="C26" s="17" t="s">
        <v>19</v>
      </c>
      <c r="D26" s="17" t="s">
        <v>77</v>
      </c>
      <c r="E26" s="18" t="s">
        <v>47</v>
      </c>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t="b">
        <v>0</v>
      </c>
      <c r="DM26" s="12"/>
      <c r="DN26" s="12"/>
      <c r="DO26" s="12" t="b">
        <v>0</v>
      </c>
      <c r="DP26" s="12"/>
      <c r="DQ26" s="12"/>
      <c r="DR26" s="12" t="b">
        <v>0</v>
      </c>
      <c r="DS26" s="12"/>
      <c r="DT26" s="12"/>
      <c r="DU26" s="12" t="b">
        <v>0</v>
      </c>
      <c r="DV26" s="12"/>
      <c r="DW26" s="12"/>
      <c r="DX26" s="12" t="b">
        <v>0</v>
      </c>
      <c r="DY26" s="12"/>
      <c r="DZ26" s="12"/>
      <c r="EA26" s="12" t="b">
        <v>0</v>
      </c>
      <c r="EB26" s="12"/>
      <c r="EC26" s="12"/>
      <c r="ED26" s="12" t="b">
        <v>0</v>
      </c>
      <c r="EE26" s="12"/>
      <c r="EF26" s="12"/>
      <c r="EG26" s="12" t="b">
        <v>0</v>
      </c>
      <c r="EH26" s="12"/>
      <c r="EI26" s="12"/>
      <c r="EJ26" s="12" t="b">
        <v>0</v>
      </c>
      <c r="EK26" s="12"/>
      <c r="EL26" s="12"/>
      <c r="EM26" s="12" t="b">
        <v>0</v>
      </c>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row>
    <row r="27" spans="1:174" ht="28" x14ac:dyDescent="0.35">
      <c r="A27" s="16" t="s">
        <v>43</v>
      </c>
      <c r="B27" s="16" t="s">
        <v>74</v>
      </c>
      <c r="C27" s="17" t="s">
        <v>19</v>
      </c>
      <c r="D27" s="17" t="s">
        <v>78</v>
      </c>
      <c r="E27" s="18" t="s">
        <v>47</v>
      </c>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t="b">
        <v>0</v>
      </c>
      <c r="DM27" s="12"/>
      <c r="DN27" s="12"/>
      <c r="DO27" s="12" t="b">
        <v>0</v>
      </c>
      <c r="DP27" s="12"/>
      <c r="DQ27" s="12"/>
      <c r="DR27" s="12" t="b">
        <v>0</v>
      </c>
      <c r="DS27" s="12"/>
      <c r="DT27" s="12"/>
      <c r="DU27" s="12" t="b">
        <v>0</v>
      </c>
      <c r="DV27" s="12"/>
      <c r="DW27" s="12"/>
      <c r="DX27" s="12" t="b">
        <v>0</v>
      </c>
      <c r="DY27" s="12"/>
      <c r="DZ27" s="12"/>
      <c r="EA27" s="12" t="b">
        <v>0</v>
      </c>
      <c r="EB27" s="12"/>
      <c r="EC27" s="12"/>
      <c r="ED27" s="12" t="b">
        <v>0</v>
      </c>
      <c r="EE27" s="12"/>
      <c r="EF27" s="12"/>
      <c r="EG27" s="12" t="b">
        <v>0</v>
      </c>
      <c r="EH27" s="12"/>
      <c r="EI27" s="12"/>
      <c r="EJ27" s="12" t="b">
        <v>0</v>
      </c>
      <c r="EK27" s="12"/>
      <c r="EL27" s="12"/>
      <c r="EM27" s="12" t="b">
        <v>0</v>
      </c>
      <c r="EN27" s="12"/>
      <c r="EO27" s="12"/>
      <c r="EP27" s="12"/>
      <c r="EQ27" s="12"/>
      <c r="ER27" s="12"/>
      <c r="ES27" s="12"/>
      <c r="ET27" s="12"/>
      <c r="EU27" s="12"/>
      <c r="EV27" s="12"/>
      <c r="EW27" s="12"/>
      <c r="EX27" s="12"/>
      <c r="EY27" s="12"/>
      <c r="EZ27" s="12"/>
      <c r="FA27" s="12"/>
      <c r="FB27" s="12"/>
      <c r="FC27" s="12"/>
      <c r="FD27" s="12"/>
      <c r="FE27" s="12"/>
      <c r="FF27" s="12"/>
      <c r="FG27" s="12"/>
      <c r="FH27" s="12"/>
      <c r="FI27" s="12"/>
      <c r="FJ27" s="12"/>
      <c r="FK27" s="12"/>
      <c r="FL27" s="12"/>
      <c r="FM27" s="12"/>
      <c r="FN27" s="12"/>
      <c r="FO27" s="12"/>
      <c r="FP27" s="12"/>
      <c r="FQ27" s="12"/>
      <c r="FR27" s="12"/>
    </row>
    <row r="28" spans="1:174" ht="28" x14ac:dyDescent="0.35">
      <c r="A28" s="16" t="s">
        <v>43</v>
      </c>
      <c r="B28" s="16" t="s">
        <v>79</v>
      </c>
      <c r="C28" s="17" t="s">
        <v>80</v>
      </c>
      <c r="D28" s="17" t="s">
        <v>81</v>
      </c>
      <c r="E28" s="18" t="s">
        <v>47</v>
      </c>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t="b">
        <v>0</v>
      </c>
      <c r="DM28" s="12"/>
      <c r="DN28" s="12"/>
      <c r="DO28" s="12" t="b">
        <v>0</v>
      </c>
      <c r="DP28" s="12"/>
      <c r="DQ28" s="12"/>
      <c r="DR28" s="12" t="b">
        <v>0</v>
      </c>
      <c r="DS28" s="12"/>
      <c r="DT28" s="12"/>
      <c r="DU28" s="12" t="b">
        <v>0</v>
      </c>
      <c r="DV28" s="12"/>
      <c r="DW28" s="12"/>
      <c r="DX28" s="12" t="b">
        <v>0</v>
      </c>
      <c r="DY28" s="12"/>
      <c r="DZ28" s="12"/>
      <c r="EA28" s="12" t="b">
        <v>0</v>
      </c>
      <c r="EB28" s="12"/>
      <c r="EC28" s="12"/>
      <c r="ED28" s="12" t="b">
        <v>0</v>
      </c>
      <c r="EE28" s="12"/>
      <c r="EF28" s="12"/>
      <c r="EG28" s="12" t="b">
        <v>0</v>
      </c>
      <c r="EH28" s="12"/>
      <c r="EI28" s="12"/>
      <c r="EJ28" s="12" t="b">
        <v>0</v>
      </c>
      <c r="EK28" s="12"/>
      <c r="EL28" s="12"/>
      <c r="EM28" s="12" t="b">
        <v>0</v>
      </c>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row>
    <row r="29" spans="1:174" ht="28" x14ac:dyDescent="0.35">
      <c r="A29" s="16" t="s">
        <v>43</v>
      </c>
      <c r="B29" s="16" t="s">
        <v>79</v>
      </c>
      <c r="C29" s="17" t="s">
        <v>80</v>
      </c>
      <c r="D29" s="17" t="s">
        <v>82</v>
      </c>
      <c r="E29" s="18" t="s">
        <v>47</v>
      </c>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t="b">
        <v>0</v>
      </c>
      <c r="DM29" s="12"/>
      <c r="DN29" s="12"/>
      <c r="DO29" s="12" t="b">
        <v>0</v>
      </c>
      <c r="DP29" s="12"/>
      <c r="DQ29" s="12"/>
      <c r="DR29" s="12" t="b">
        <v>0</v>
      </c>
      <c r="DS29" s="12"/>
      <c r="DT29" s="12"/>
      <c r="DU29" s="12" t="b">
        <v>0</v>
      </c>
      <c r="DV29" s="12"/>
      <c r="DW29" s="12"/>
      <c r="DX29" s="12" t="b">
        <v>0</v>
      </c>
      <c r="DY29" s="12"/>
      <c r="DZ29" s="12"/>
      <c r="EA29" s="12" t="b">
        <v>0</v>
      </c>
      <c r="EB29" s="12"/>
      <c r="EC29" s="12"/>
      <c r="ED29" s="12" t="b">
        <v>0</v>
      </c>
      <c r="EE29" s="12"/>
      <c r="EF29" s="12"/>
      <c r="EG29" s="12" t="b">
        <v>0</v>
      </c>
      <c r="EH29" s="12"/>
      <c r="EI29" s="12"/>
      <c r="EJ29" s="12" t="b">
        <v>0</v>
      </c>
      <c r="EK29" s="12"/>
      <c r="EL29" s="12"/>
      <c r="EM29" s="12" t="b">
        <v>0</v>
      </c>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row>
    <row r="30" spans="1:174" ht="28" x14ac:dyDescent="0.35">
      <c r="A30" s="16" t="s">
        <v>43</v>
      </c>
      <c r="B30" s="16" t="s">
        <v>79</v>
      </c>
      <c r="C30" s="17" t="s">
        <v>80</v>
      </c>
      <c r="D30" s="17" t="s">
        <v>83</v>
      </c>
      <c r="E30" s="18" t="s">
        <v>47</v>
      </c>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t="b">
        <v>0</v>
      </c>
      <c r="DM30" s="12"/>
      <c r="DN30" s="12"/>
      <c r="DO30" s="12" t="b">
        <v>0</v>
      </c>
      <c r="DP30" s="12"/>
      <c r="DQ30" s="12"/>
      <c r="DR30" s="12" t="b">
        <v>0</v>
      </c>
      <c r="DS30" s="12"/>
      <c r="DT30" s="12"/>
      <c r="DU30" s="12" t="b">
        <v>0</v>
      </c>
      <c r="DV30" s="12"/>
      <c r="DW30" s="12"/>
      <c r="DX30" s="12" t="b">
        <v>0</v>
      </c>
      <c r="DY30" s="12"/>
      <c r="DZ30" s="12"/>
      <c r="EA30" s="12" t="b">
        <v>0</v>
      </c>
      <c r="EB30" s="12"/>
      <c r="EC30" s="12"/>
      <c r="ED30" s="12" t="b">
        <v>0</v>
      </c>
      <c r="EE30" s="12"/>
      <c r="EF30" s="12"/>
      <c r="EG30" s="12" t="b">
        <v>0</v>
      </c>
      <c r="EH30" s="12"/>
      <c r="EI30" s="12"/>
      <c r="EJ30" s="12" t="b">
        <v>0</v>
      </c>
      <c r="EK30" s="12"/>
      <c r="EL30" s="12"/>
      <c r="EM30" s="12" t="b">
        <v>0</v>
      </c>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row>
    <row r="31" spans="1:174" ht="28" x14ac:dyDescent="0.35">
      <c r="A31" s="16" t="s">
        <v>43</v>
      </c>
      <c r="B31" s="16" t="s">
        <v>79</v>
      </c>
      <c r="C31" s="17" t="s">
        <v>80</v>
      </c>
      <c r="D31" s="17" t="s">
        <v>84</v>
      </c>
      <c r="E31" s="18" t="s">
        <v>47</v>
      </c>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t="b">
        <v>0</v>
      </c>
      <c r="DM31" s="12"/>
      <c r="DN31" s="12"/>
      <c r="DO31" s="12" t="b">
        <v>0</v>
      </c>
      <c r="DP31" s="12"/>
      <c r="DQ31" s="12"/>
      <c r="DR31" s="12" t="b">
        <v>0</v>
      </c>
      <c r="DS31" s="12"/>
      <c r="DT31" s="12"/>
      <c r="DU31" s="12" t="b">
        <v>0</v>
      </c>
      <c r="DV31" s="12"/>
      <c r="DW31" s="12"/>
      <c r="DX31" s="12" t="b">
        <v>0</v>
      </c>
      <c r="DY31" s="12"/>
      <c r="DZ31" s="12"/>
      <c r="EA31" s="12" t="b">
        <v>0</v>
      </c>
      <c r="EB31" s="12"/>
      <c r="EC31" s="12"/>
      <c r="ED31" s="12" t="b">
        <v>0</v>
      </c>
      <c r="EE31" s="12"/>
      <c r="EF31" s="12"/>
      <c r="EG31" s="12" t="b">
        <v>0</v>
      </c>
      <c r="EH31" s="12"/>
      <c r="EI31" s="12"/>
      <c r="EJ31" s="12" t="b">
        <v>0</v>
      </c>
      <c r="EK31" s="12"/>
      <c r="EL31" s="12"/>
      <c r="EM31" s="12" t="b">
        <v>0</v>
      </c>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row>
    <row r="32" spans="1:174" ht="28" x14ac:dyDescent="0.35">
      <c r="A32" s="16" t="s">
        <v>43</v>
      </c>
      <c r="B32" s="16" t="s">
        <v>18</v>
      </c>
      <c r="C32" s="17" t="s">
        <v>22</v>
      </c>
      <c r="D32" s="17" t="s">
        <v>85</v>
      </c>
      <c r="E32" s="18" t="s">
        <v>47</v>
      </c>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t="b">
        <v>0</v>
      </c>
      <c r="DM32" s="12"/>
      <c r="DN32" s="12"/>
      <c r="DO32" s="12" t="b">
        <v>0</v>
      </c>
      <c r="DP32" s="12"/>
      <c r="DQ32" s="12"/>
      <c r="DR32" s="12" t="b">
        <v>0</v>
      </c>
      <c r="DS32" s="12"/>
      <c r="DT32" s="12"/>
      <c r="DU32" s="12" t="b">
        <v>0</v>
      </c>
      <c r="DV32" s="12"/>
      <c r="DW32" s="12"/>
      <c r="DX32" s="12" t="b">
        <v>0</v>
      </c>
      <c r="DY32" s="12"/>
      <c r="DZ32" s="12"/>
      <c r="EA32" s="12" t="b">
        <v>0</v>
      </c>
      <c r="EB32" s="12"/>
      <c r="EC32" s="12"/>
      <c r="ED32" s="12" t="b">
        <v>0</v>
      </c>
      <c r="EE32" s="12"/>
      <c r="EF32" s="12"/>
      <c r="EG32" s="12" t="b">
        <v>0</v>
      </c>
      <c r="EH32" s="12"/>
      <c r="EI32" s="12"/>
      <c r="EJ32" s="12" t="b">
        <v>0</v>
      </c>
      <c r="EK32" s="12"/>
      <c r="EL32" s="12"/>
      <c r="EM32" s="12" t="b">
        <v>0</v>
      </c>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row>
    <row r="33" spans="1:174" ht="28" x14ac:dyDescent="0.35">
      <c r="A33" s="16" t="s">
        <v>43</v>
      </c>
      <c r="B33" s="16" t="s">
        <v>18</v>
      </c>
      <c r="C33" s="17" t="s">
        <v>22</v>
      </c>
      <c r="D33" s="17" t="s">
        <v>37</v>
      </c>
      <c r="E33" s="18" t="s">
        <v>47</v>
      </c>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t="b">
        <v>0</v>
      </c>
      <c r="DM33" s="12"/>
      <c r="DN33" s="12"/>
      <c r="DO33" s="12" t="b">
        <v>0</v>
      </c>
      <c r="DP33" s="12"/>
      <c r="DQ33" s="12"/>
      <c r="DR33" s="12" t="b">
        <v>0</v>
      </c>
      <c r="DS33" s="12"/>
      <c r="DT33" s="12"/>
      <c r="DU33" s="12" t="b">
        <v>0</v>
      </c>
      <c r="DV33" s="12"/>
      <c r="DW33" s="12"/>
      <c r="DX33" s="12" t="b">
        <v>0</v>
      </c>
      <c r="DY33" s="12"/>
      <c r="DZ33" s="12"/>
      <c r="EA33" s="12" t="b">
        <v>0</v>
      </c>
      <c r="EB33" s="12"/>
      <c r="EC33" s="12"/>
      <c r="ED33" s="12" t="b">
        <v>0</v>
      </c>
      <c r="EE33" s="12"/>
      <c r="EF33" s="12"/>
      <c r="EG33" s="12" t="b">
        <v>0</v>
      </c>
      <c r="EH33" s="12"/>
      <c r="EI33" s="12"/>
      <c r="EJ33" s="12" t="b">
        <v>0</v>
      </c>
      <c r="EK33" s="12"/>
      <c r="EL33" s="12"/>
      <c r="EM33" s="12" t="b">
        <v>0</v>
      </c>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row>
    <row r="34" spans="1:174" ht="28" x14ac:dyDescent="0.35">
      <c r="A34" s="16" t="s">
        <v>43</v>
      </c>
      <c r="B34" s="16" t="s">
        <v>18</v>
      </c>
      <c r="C34" s="17" t="s">
        <v>22</v>
      </c>
      <c r="D34" s="17" t="s">
        <v>86</v>
      </c>
      <c r="E34" s="18" t="s">
        <v>47</v>
      </c>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t="b">
        <v>0</v>
      </c>
      <c r="DM34" s="12"/>
      <c r="DN34" s="12"/>
      <c r="DO34" s="12" t="b">
        <v>0</v>
      </c>
      <c r="DP34" s="12"/>
      <c r="DQ34" s="12"/>
      <c r="DR34" s="12" t="b">
        <v>0</v>
      </c>
      <c r="DS34" s="12"/>
      <c r="DT34" s="12"/>
      <c r="DU34" s="12" t="b">
        <v>0</v>
      </c>
      <c r="DV34" s="12"/>
      <c r="DW34" s="12"/>
      <c r="DX34" s="12" t="b">
        <v>0</v>
      </c>
      <c r="DY34" s="12"/>
      <c r="DZ34" s="12"/>
      <c r="EA34" s="12" t="b">
        <v>0</v>
      </c>
      <c r="EB34" s="12"/>
      <c r="EC34" s="12"/>
      <c r="ED34" s="12" t="b">
        <v>0</v>
      </c>
      <c r="EE34" s="12"/>
      <c r="EF34" s="12"/>
      <c r="EG34" s="12" t="b">
        <v>0</v>
      </c>
      <c r="EH34" s="12"/>
      <c r="EI34" s="12"/>
      <c r="EJ34" s="12" t="b">
        <v>0</v>
      </c>
      <c r="EK34" s="12"/>
      <c r="EL34" s="12"/>
      <c r="EM34" s="12" t="b">
        <v>0</v>
      </c>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row>
    <row r="35" spans="1:174" ht="28" x14ac:dyDescent="0.35">
      <c r="A35" s="16" t="s">
        <v>43</v>
      </c>
      <c r="B35" s="16" t="s">
        <v>18</v>
      </c>
      <c r="C35" s="17" t="s">
        <v>22</v>
      </c>
      <c r="D35" s="17" t="s">
        <v>23</v>
      </c>
      <c r="E35" s="18" t="s">
        <v>47</v>
      </c>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t="b">
        <v>0</v>
      </c>
      <c r="DM35" s="12"/>
      <c r="DN35" s="12"/>
      <c r="DO35" s="12" t="b">
        <v>0</v>
      </c>
      <c r="DP35" s="12"/>
      <c r="DQ35" s="12"/>
      <c r="DR35" s="12" t="b">
        <v>0</v>
      </c>
      <c r="DS35" s="12"/>
      <c r="DT35" s="12"/>
      <c r="DU35" s="12" t="b">
        <v>0</v>
      </c>
      <c r="DV35" s="12"/>
      <c r="DW35" s="12"/>
      <c r="DX35" s="12" t="b">
        <v>0</v>
      </c>
      <c r="DY35" s="12"/>
      <c r="DZ35" s="12"/>
      <c r="EA35" s="12" t="b">
        <v>0</v>
      </c>
      <c r="EB35" s="12"/>
      <c r="EC35" s="12"/>
      <c r="ED35" s="12" t="b">
        <v>0</v>
      </c>
      <c r="EE35" s="12"/>
      <c r="EF35" s="12"/>
      <c r="EG35" s="12" t="b">
        <v>0</v>
      </c>
      <c r="EH35" s="12"/>
      <c r="EI35" s="12"/>
      <c r="EJ35" s="12" t="b">
        <v>0</v>
      </c>
      <c r="EK35" s="12"/>
      <c r="EL35" s="12"/>
      <c r="EM35" s="12" t="b">
        <v>0</v>
      </c>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row>
    <row r="36" spans="1:174" ht="28" x14ac:dyDescent="0.35">
      <c r="A36" s="16" t="s">
        <v>43</v>
      </c>
      <c r="B36" s="16" t="s">
        <v>18</v>
      </c>
      <c r="C36" s="17" t="s">
        <v>22</v>
      </c>
      <c r="D36" s="17" t="s">
        <v>36</v>
      </c>
      <c r="E36" s="18" t="s">
        <v>47</v>
      </c>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t="b">
        <v>0</v>
      </c>
      <c r="DM36" s="12"/>
      <c r="DN36" s="12"/>
      <c r="DO36" s="12" t="b">
        <v>0</v>
      </c>
      <c r="DP36" s="12"/>
      <c r="DQ36" s="12"/>
      <c r="DR36" s="12" t="b">
        <v>0</v>
      </c>
      <c r="DS36" s="12"/>
      <c r="DT36" s="12"/>
      <c r="DU36" s="12" t="b">
        <v>0</v>
      </c>
      <c r="DV36" s="12"/>
      <c r="DW36" s="12"/>
      <c r="DX36" s="12" t="b">
        <v>0</v>
      </c>
      <c r="DY36" s="12"/>
      <c r="DZ36" s="12"/>
      <c r="EA36" s="12" t="b">
        <v>0</v>
      </c>
      <c r="EB36" s="12"/>
      <c r="EC36" s="12"/>
      <c r="ED36" s="12" t="b">
        <v>0</v>
      </c>
      <c r="EE36" s="12"/>
      <c r="EF36" s="12"/>
      <c r="EG36" s="12" t="b">
        <v>0</v>
      </c>
      <c r="EH36" s="12"/>
      <c r="EI36" s="12"/>
      <c r="EJ36" s="12" t="b">
        <v>0</v>
      </c>
      <c r="EK36" s="12"/>
      <c r="EL36" s="12"/>
      <c r="EM36" s="12" t="b">
        <v>0</v>
      </c>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row>
    <row r="37" spans="1:174" ht="28" x14ac:dyDescent="0.35">
      <c r="A37" s="16" t="s">
        <v>87</v>
      </c>
      <c r="B37" s="16" t="s">
        <v>88</v>
      </c>
      <c r="C37" s="17" t="s">
        <v>89</v>
      </c>
      <c r="D37" s="17" t="s">
        <v>90</v>
      </c>
      <c r="E37" s="18" t="s">
        <v>47</v>
      </c>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2"/>
      <c r="CR37" s="12"/>
      <c r="CS37" s="12"/>
      <c r="CT37" s="12"/>
      <c r="CU37" s="12"/>
      <c r="CV37" s="12"/>
      <c r="CW37" s="12"/>
      <c r="CX37" s="12"/>
      <c r="CY37" s="12"/>
      <c r="CZ37" s="12"/>
      <c r="DA37" s="12"/>
      <c r="DB37" s="12"/>
      <c r="DC37" s="12"/>
      <c r="DD37" s="12"/>
      <c r="DE37" s="12"/>
      <c r="DF37" s="12"/>
      <c r="DG37" s="12"/>
      <c r="DH37" s="12"/>
      <c r="DI37" s="12"/>
      <c r="DJ37" s="12"/>
      <c r="DK37" s="12"/>
      <c r="DL37" s="12" t="b">
        <v>0</v>
      </c>
      <c r="DM37" s="12"/>
      <c r="DN37" s="12"/>
      <c r="DO37" s="12" t="b">
        <v>0</v>
      </c>
      <c r="DP37" s="12"/>
      <c r="DQ37" s="12"/>
      <c r="DR37" s="12" t="b">
        <v>0</v>
      </c>
      <c r="DS37" s="12"/>
      <c r="DT37" s="12"/>
      <c r="DU37" s="12" t="b">
        <v>0</v>
      </c>
      <c r="DV37" s="12"/>
      <c r="DW37" s="12"/>
      <c r="DX37" s="12" t="b">
        <v>0</v>
      </c>
      <c r="DY37" s="12"/>
      <c r="DZ37" s="12"/>
      <c r="EA37" s="12" t="b">
        <v>0</v>
      </c>
      <c r="EB37" s="12"/>
      <c r="EC37" s="12"/>
      <c r="ED37" s="12" t="b">
        <v>0</v>
      </c>
      <c r="EE37" s="12"/>
      <c r="EF37" s="12"/>
      <c r="EG37" s="12" t="b">
        <v>0</v>
      </c>
      <c r="EH37" s="12"/>
      <c r="EI37" s="12"/>
      <c r="EJ37" s="12" t="b">
        <v>0</v>
      </c>
      <c r="EK37" s="12"/>
      <c r="EL37" s="12"/>
      <c r="EM37" s="12" t="b">
        <v>0</v>
      </c>
      <c r="EN37" s="12"/>
      <c r="EO37" s="12"/>
      <c r="EP37" s="12"/>
      <c r="EQ37" s="12"/>
      <c r="ER37" s="12"/>
      <c r="ES37" s="12"/>
      <c r="ET37" s="12"/>
      <c r="EU37" s="12"/>
      <c r="EV37" s="12"/>
      <c r="EW37" s="12"/>
      <c r="EX37" s="12"/>
      <c r="EY37" s="12"/>
      <c r="EZ37" s="12"/>
      <c r="FA37" s="12"/>
      <c r="FB37" s="12"/>
      <c r="FC37" s="12"/>
      <c r="FD37" s="12"/>
      <c r="FE37" s="12"/>
      <c r="FF37" s="12"/>
      <c r="FG37" s="12"/>
      <c r="FH37" s="12"/>
      <c r="FI37" s="12"/>
      <c r="FJ37" s="12"/>
      <c r="FK37" s="12"/>
      <c r="FL37" s="12"/>
      <c r="FM37" s="12"/>
      <c r="FN37" s="12"/>
      <c r="FO37" s="12"/>
      <c r="FP37" s="12"/>
      <c r="FQ37" s="12"/>
      <c r="FR37" s="12"/>
    </row>
    <row r="38" spans="1:174" ht="28" x14ac:dyDescent="0.35">
      <c r="A38" s="16" t="s">
        <v>87</v>
      </c>
      <c r="B38" s="16" t="s">
        <v>88</v>
      </c>
      <c r="C38" s="17" t="s">
        <v>89</v>
      </c>
      <c r="D38" s="17" t="s">
        <v>91</v>
      </c>
      <c r="E38" s="18" t="s">
        <v>47</v>
      </c>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t="b">
        <v>0</v>
      </c>
      <c r="DM38" s="12"/>
      <c r="DN38" s="12"/>
      <c r="DO38" s="12" t="b">
        <v>0</v>
      </c>
      <c r="DP38" s="12"/>
      <c r="DQ38" s="12"/>
      <c r="DR38" s="12" t="b">
        <v>0</v>
      </c>
      <c r="DS38" s="12"/>
      <c r="DT38" s="12"/>
      <c r="DU38" s="12" t="b">
        <v>0</v>
      </c>
      <c r="DV38" s="12"/>
      <c r="DW38" s="12"/>
      <c r="DX38" s="12" t="b">
        <v>0</v>
      </c>
      <c r="DY38" s="12"/>
      <c r="DZ38" s="12"/>
      <c r="EA38" s="12" t="b">
        <v>0</v>
      </c>
      <c r="EB38" s="12"/>
      <c r="EC38" s="12"/>
      <c r="ED38" s="12" t="b">
        <v>0</v>
      </c>
      <c r="EE38" s="12"/>
      <c r="EF38" s="12"/>
      <c r="EG38" s="12" t="b">
        <v>0</v>
      </c>
      <c r="EH38" s="12"/>
      <c r="EI38" s="12"/>
      <c r="EJ38" s="12" t="b">
        <v>0</v>
      </c>
      <c r="EK38" s="12"/>
      <c r="EL38" s="12"/>
      <c r="EM38" s="12" t="b">
        <v>0</v>
      </c>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row>
    <row r="39" spans="1:174" ht="28" x14ac:dyDescent="0.35">
      <c r="A39" s="16" t="s">
        <v>87</v>
      </c>
      <c r="B39" s="16" t="s">
        <v>88</v>
      </c>
      <c r="C39" s="17" t="s">
        <v>89</v>
      </c>
      <c r="D39" s="17" t="s">
        <v>92</v>
      </c>
      <c r="E39" s="18" t="s">
        <v>47</v>
      </c>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t="b">
        <v>0</v>
      </c>
      <c r="DM39" s="12"/>
      <c r="DN39" s="12"/>
      <c r="DO39" s="12" t="b">
        <v>0</v>
      </c>
      <c r="DP39" s="12"/>
      <c r="DQ39" s="12"/>
      <c r="DR39" s="12" t="b">
        <v>0</v>
      </c>
      <c r="DS39" s="12"/>
      <c r="DT39" s="12"/>
      <c r="DU39" s="12" t="b">
        <v>0</v>
      </c>
      <c r="DV39" s="12"/>
      <c r="DW39" s="12"/>
      <c r="DX39" s="12" t="b">
        <v>0</v>
      </c>
      <c r="DY39" s="12"/>
      <c r="DZ39" s="12"/>
      <c r="EA39" s="12" t="b">
        <v>0</v>
      </c>
      <c r="EB39" s="12"/>
      <c r="EC39" s="12"/>
      <c r="ED39" s="12" t="b">
        <v>0</v>
      </c>
      <c r="EE39" s="12"/>
      <c r="EF39" s="12"/>
      <c r="EG39" s="12" t="b">
        <v>0</v>
      </c>
      <c r="EH39" s="12"/>
      <c r="EI39" s="12"/>
      <c r="EJ39" s="12" t="b">
        <v>0</v>
      </c>
      <c r="EK39" s="12"/>
      <c r="EL39" s="12"/>
      <c r="EM39" s="12" t="b">
        <v>0</v>
      </c>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row>
    <row r="40" spans="1:174" ht="28" x14ac:dyDescent="0.35">
      <c r="A40" s="16" t="s">
        <v>87</v>
      </c>
      <c r="B40" s="16" t="s">
        <v>88</v>
      </c>
      <c r="C40" s="17" t="s">
        <v>89</v>
      </c>
      <c r="D40" s="17" t="s">
        <v>93</v>
      </c>
      <c r="E40" s="18" t="s">
        <v>47</v>
      </c>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t="b">
        <v>0</v>
      </c>
      <c r="DM40" s="12"/>
      <c r="DN40" s="12"/>
      <c r="DO40" s="12" t="b">
        <v>0</v>
      </c>
      <c r="DP40" s="12"/>
      <c r="DQ40" s="12"/>
      <c r="DR40" s="12" t="b">
        <v>0</v>
      </c>
      <c r="DS40" s="12"/>
      <c r="DT40" s="12"/>
      <c r="DU40" s="12" t="b">
        <v>0</v>
      </c>
      <c r="DV40" s="12"/>
      <c r="DW40" s="12"/>
      <c r="DX40" s="12" t="b">
        <v>0</v>
      </c>
      <c r="DY40" s="12"/>
      <c r="DZ40" s="12"/>
      <c r="EA40" s="12" t="b">
        <v>0</v>
      </c>
      <c r="EB40" s="12"/>
      <c r="EC40" s="12"/>
      <c r="ED40" s="12" t="b">
        <v>0</v>
      </c>
      <c r="EE40" s="12"/>
      <c r="EF40" s="12"/>
      <c r="EG40" s="12" t="b">
        <v>0</v>
      </c>
      <c r="EH40" s="12"/>
      <c r="EI40" s="12"/>
      <c r="EJ40" s="12" t="b">
        <v>0</v>
      </c>
      <c r="EK40" s="12"/>
      <c r="EL40" s="12"/>
      <c r="EM40" s="12" t="b">
        <v>0</v>
      </c>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row>
    <row r="41" spans="1:174" ht="28" x14ac:dyDescent="0.35">
      <c r="A41" s="16" t="s">
        <v>87</v>
      </c>
      <c r="B41" s="16" t="s">
        <v>88</v>
      </c>
      <c r="C41" s="17" t="s">
        <v>89</v>
      </c>
      <c r="D41" s="17" t="s">
        <v>94</v>
      </c>
      <c r="E41" s="18" t="s">
        <v>47</v>
      </c>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t="b">
        <v>0</v>
      </c>
      <c r="DM41" s="12"/>
      <c r="DN41" s="12"/>
      <c r="DO41" s="12" t="b">
        <v>0</v>
      </c>
      <c r="DP41" s="12"/>
      <c r="DQ41" s="12"/>
      <c r="DR41" s="12" t="b">
        <v>0</v>
      </c>
      <c r="DS41" s="12"/>
      <c r="DT41" s="12"/>
      <c r="DU41" s="12" t="b">
        <v>0</v>
      </c>
      <c r="DV41" s="12"/>
      <c r="DW41" s="12"/>
      <c r="DX41" s="12" t="b">
        <v>0</v>
      </c>
      <c r="DY41" s="12"/>
      <c r="DZ41" s="12"/>
      <c r="EA41" s="12" t="b">
        <v>0</v>
      </c>
      <c r="EB41" s="12"/>
      <c r="EC41" s="12"/>
      <c r="ED41" s="12" t="b">
        <v>0</v>
      </c>
      <c r="EE41" s="12"/>
      <c r="EF41" s="12"/>
      <c r="EG41" s="12" t="b">
        <v>0</v>
      </c>
      <c r="EH41" s="12"/>
      <c r="EI41" s="12"/>
      <c r="EJ41" s="12" t="b">
        <v>0</v>
      </c>
      <c r="EK41" s="12"/>
      <c r="EL41" s="12"/>
      <c r="EM41" s="12" t="b">
        <v>0</v>
      </c>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row>
    <row r="42" spans="1:174" ht="28" x14ac:dyDescent="0.35">
      <c r="A42" s="16" t="s">
        <v>87</v>
      </c>
      <c r="B42" s="16" t="s">
        <v>88</v>
      </c>
      <c r="C42" s="17" t="s">
        <v>89</v>
      </c>
      <c r="D42" s="17" t="s">
        <v>95</v>
      </c>
      <c r="E42" s="18" t="s">
        <v>47</v>
      </c>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t="b">
        <v>0</v>
      </c>
      <c r="DM42" s="12"/>
      <c r="DN42" s="12"/>
      <c r="DO42" s="12" t="b">
        <v>0</v>
      </c>
      <c r="DP42" s="12"/>
      <c r="DQ42" s="12"/>
      <c r="DR42" s="12" t="b">
        <v>0</v>
      </c>
      <c r="DS42" s="12"/>
      <c r="DT42" s="12"/>
      <c r="DU42" s="12" t="b">
        <v>0</v>
      </c>
      <c r="DV42" s="12"/>
      <c r="DW42" s="12"/>
      <c r="DX42" s="12" t="b">
        <v>0</v>
      </c>
      <c r="DY42" s="12"/>
      <c r="DZ42" s="12"/>
      <c r="EA42" s="12" t="b">
        <v>0</v>
      </c>
      <c r="EB42" s="12"/>
      <c r="EC42" s="12"/>
      <c r="ED42" s="12" t="b">
        <v>0</v>
      </c>
      <c r="EE42" s="12"/>
      <c r="EF42" s="12"/>
      <c r="EG42" s="12" t="b">
        <v>0</v>
      </c>
      <c r="EH42" s="12"/>
      <c r="EI42" s="12"/>
      <c r="EJ42" s="12" t="b">
        <v>0</v>
      </c>
      <c r="EK42" s="12"/>
      <c r="EL42" s="12"/>
      <c r="EM42" s="12" t="b">
        <v>0</v>
      </c>
      <c r="EN42" s="12"/>
      <c r="EO42" s="12"/>
      <c r="EP42" s="12"/>
      <c r="EQ42" s="12"/>
      <c r="ER42" s="12"/>
      <c r="ES42" s="12"/>
      <c r="ET42" s="12"/>
      <c r="EU42" s="12"/>
      <c r="EV42" s="12"/>
      <c r="EW42" s="12"/>
      <c r="EX42" s="12"/>
      <c r="EY42" s="12"/>
      <c r="EZ42" s="12"/>
      <c r="FA42" s="12"/>
      <c r="FB42" s="12"/>
      <c r="FC42" s="12"/>
      <c r="FD42" s="12"/>
      <c r="FE42" s="12"/>
      <c r="FF42" s="12"/>
      <c r="FG42" s="12"/>
      <c r="FH42" s="12"/>
      <c r="FI42" s="12"/>
      <c r="FJ42" s="12"/>
      <c r="FK42" s="12"/>
      <c r="FL42" s="12"/>
      <c r="FM42" s="12"/>
      <c r="FN42" s="12"/>
      <c r="FO42" s="12"/>
      <c r="FP42" s="12"/>
      <c r="FQ42" s="12"/>
      <c r="FR42" s="12"/>
    </row>
    <row r="43" spans="1:174" ht="42" x14ac:dyDescent="0.35">
      <c r="A43" s="16" t="s">
        <v>87</v>
      </c>
      <c r="B43" s="16" t="s">
        <v>24</v>
      </c>
      <c r="C43" s="17" t="s">
        <v>96</v>
      </c>
      <c r="D43" s="17" t="s">
        <v>97</v>
      </c>
      <c r="E43" s="18" t="s">
        <v>47</v>
      </c>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t="b">
        <v>0</v>
      </c>
      <c r="DM43" s="12"/>
      <c r="DN43" s="12"/>
      <c r="DO43" s="12" t="b">
        <v>0</v>
      </c>
      <c r="DP43" s="12"/>
      <c r="DQ43" s="12"/>
      <c r="DR43" s="12" t="b">
        <v>0</v>
      </c>
      <c r="DS43" s="12"/>
      <c r="DT43" s="12"/>
      <c r="DU43" s="12" t="b">
        <v>0</v>
      </c>
      <c r="DV43" s="12"/>
      <c r="DW43" s="12"/>
      <c r="DX43" s="12" t="b">
        <v>0</v>
      </c>
      <c r="DY43" s="12"/>
      <c r="DZ43" s="12"/>
      <c r="EA43" s="12" t="b">
        <v>0</v>
      </c>
      <c r="EB43" s="12"/>
      <c r="EC43" s="12"/>
      <c r="ED43" s="12" t="b">
        <v>0</v>
      </c>
      <c r="EE43" s="12"/>
      <c r="EF43" s="12"/>
      <c r="EG43" s="12" t="b">
        <v>0</v>
      </c>
      <c r="EH43" s="12"/>
      <c r="EI43" s="12"/>
      <c r="EJ43" s="12" t="b">
        <v>0</v>
      </c>
      <c r="EK43" s="12"/>
      <c r="EL43" s="12"/>
      <c r="EM43" s="12" t="b">
        <v>0</v>
      </c>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row>
    <row r="44" spans="1:174" ht="42" x14ac:dyDescent="0.35">
      <c r="A44" s="16" t="s">
        <v>87</v>
      </c>
      <c r="B44" s="16" t="s">
        <v>24</v>
      </c>
      <c r="C44" s="17" t="s">
        <v>96</v>
      </c>
      <c r="D44" s="17" t="s">
        <v>98</v>
      </c>
      <c r="E44" s="18" t="s">
        <v>47</v>
      </c>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t="b">
        <v>0</v>
      </c>
      <c r="DM44" s="12"/>
      <c r="DN44" s="12"/>
      <c r="DO44" s="12" t="b">
        <v>0</v>
      </c>
      <c r="DP44" s="12"/>
      <c r="DQ44" s="12"/>
      <c r="DR44" s="12" t="b">
        <v>0</v>
      </c>
      <c r="DS44" s="12"/>
      <c r="DT44" s="12"/>
      <c r="DU44" s="12" t="b">
        <v>0</v>
      </c>
      <c r="DV44" s="12"/>
      <c r="DW44" s="12"/>
      <c r="DX44" s="12" t="b">
        <v>0</v>
      </c>
      <c r="DY44" s="12"/>
      <c r="DZ44" s="12"/>
      <c r="EA44" s="12" t="b">
        <v>0</v>
      </c>
      <c r="EB44" s="12"/>
      <c r="EC44" s="12"/>
      <c r="ED44" s="12" t="b">
        <v>0</v>
      </c>
      <c r="EE44" s="12"/>
      <c r="EF44" s="12"/>
      <c r="EG44" s="12" t="b">
        <v>0</v>
      </c>
      <c r="EH44" s="12"/>
      <c r="EI44" s="12"/>
      <c r="EJ44" s="12" t="b">
        <v>0</v>
      </c>
      <c r="EK44" s="12"/>
      <c r="EL44" s="12"/>
      <c r="EM44" s="12" t="b">
        <v>0</v>
      </c>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row>
    <row r="45" spans="1:174" ht="42" x14ac:dyDescent="0.35">
      <c r="A45" s="16" t="s">
        <v>87</v>
      </c>
      <c r="B45" s="16" t="s">
        <v>24</v>
      </c>
      <c r="C45" s="17" t="s">
        <v>96</v>
      </c>
      <c r="D45" s="17" t="s">
        <v>99</v>
      </c>
      <c r="E45" s="18" t="s">
        <v>47</v>
      </c>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t="b">
        <v>0</v>
      </c>
      <c r="DM45" s="12"/>
      <c r="DN45" s="12"/>
      <c r="DO45" s="12" t="b">
        <v>0</v>
      </c>
      <c r="DP45" s="12"/>
      <c r="DQ45" s="12"/>
      <c r="DR45" s="12" t="b">
        <v>0</v>
      </c>
      <c r="DS45" s="12"/>
      <c r="DT45" s="12"/>
      <c r="DU45" s="12" t="b">
        <v>0</v>
      </c>
      <c r="DV45" s="12"/>
      <c r="DW45" s="12"/>
      <c r="DX45" s="12" t="b">
        <v>0</v>
      </c>
      <c r="DY45" s="12"/>
      <c r="DZ45" s="12"/>
      <c r="EA45" s="12" t="b">
        <v>0</v>
      </c>
      <c r="EB45" s="12"/>
      <c r="EC45" s="12"/>
      <c r="ED45" s="12" t="b">
        <v>0</v>
      </c>
      <c r="EE45" s="12"/>
      <c r="EF45" s="12"/>
      <c r="EG45" s="12" t="b">
        <v>0</v>
      </c>
      <c r="EH45" s="12"/>
      <c r="EI45" s="12"/>
      <c r="EJ45" s="12" t="b">
        <v>0</v>
      </c>
      <c r="EK45" s="12"/>
      <c r="EL45" s="12"/>
      <c r="EM45" s="12" t="b">
        <v>0</v>
      </c>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row>
    <row r="46" spans="1:174" ht="42" x14ac:dyDescent="0.35">
      <c r="A46" s="16" t="s">
        <v>87</v>
      </c>
      <c r="B46" s="16" t="s">
        <v>24</v>
      </c>
      <c r="C46" s="17" t="s">
        <v>96</v>
      </c>
      <c r="D46" s="17" t="s">
        <v>100</v>
      </c>
      <c r="E46" s="18" t="s">
        <v>47</v>
      </c>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t="b">
        <v>0</v>
      </c>
      <c r="DM46" s="12"/>
      <c r="DN46" s="12"/>
      <c r="DO46" s="12" t="b">
        <v>0</v>
      </c>
      <c r="DP46" s="12"/>
      <c r="DQ46" s="12"/>
      <c r="DR46" s="12" t="b">
        <v>0</v>
      </c>
      <c r="DS46" s="12"/>
      <c r="DT46" s="12"/>
      <c r="DU46" s="12" t="b">
        <v>0</v>
      </c>
      <c r="DV46" s="12"/>
      <c r="DW46" s="12"/>
      <c r="DX46" s="12" t="b">
        <v>0</v>
      </c>
      <c r="DY46" s="12"/>
      <c r="DZ46" s="12"/>
      <c r="EA46" s="12" t="b">
        <v>0</v>
      </c>
      <c r="EB46" s="12"/>
      <c r="EC46" s="12"/>
      <c r="ED46" s="12" t="b">
        <v>0</v>
      </c>
      <c r="EE46" s="12"/>
      <c r="EF46" s="12"/>
      <c r="EG46" s="12" t="b">
        <v>0</v>
      </c>
      <c r="EH46" s="12"/>
      <c r="EI46" s="12"/>
      <c r="EJ46" s="12" t="b">
        <v>0</v>
      </c>
      <c r="EK46" s="12"/>
      <c r="EL46" s="12"/>
      <c r="EM46" s="12" t="b">
        <v>0</v>
      </c>
      <c r="EN46" s="12"/>
      <c r="EO46" s="12"/>
      <c r="EP46" s="12"/>
      <c r="EQ46" s="12"/>
      <c r="ER46" s="12"/>
      <c r="ES46" s="12"/>
      <c r="ET46" s="12"/>
      <c r="EU46" s="12"/>
      <c r="EV46" s="12"/>
      <c r="EW46" s="12"/>
      <c r="EX46" s="12"/>
      <c r="EY46" s="12"/>
      <c r="EZ46" s="12"/>
      <c r="FA46" s="12"/>
      <c r="FB46" s="12"/>
      <c r="FC46" s="12"/>
      <c r="FD46" s="12"/>
      <c r="FE46" s="12"/>
      <c r="FF46" s="12"/>
      <c r="FG46" s="12"/>
      <c r="FH46" s="12"/>
      <c r="FI46" s="12"/>
      <c r="FJ46" s="12"/>
      <c r="FK46" s="12"/>
      <c r="FL46" s="12"/>
      <c r="FM46" s="12"/>
      <c r="FN46" s="12"/>
      <c r="FO46" s="12"/>
      <c r="FP46" s="12"/>
      <c r="FQ46" s="12"/>
      <c r="FR46" s="12"/>
    </row>
    <row r="47" spans="1:174" ht="42" x14ac:dyDescent="0.35">
      <c r="A47" s="16" t="s">
        <v>87</v>
      </c>
      <c r="B47" s="16" t="s">
        <v>24</v>
      </c>
      <c r="C47" s="17" t="s">
        <v>96</v>
      </c>
      <c r="D47" s="17" t="s">
        <v>101</v>
      </c>
      <c r="E47" s="18" t="s">
        <v>47</v>
      </c>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t="b">
        <v>0</v>
      </c>
      <c r="DM47" s="12"/>
      <c r="DN47" s="12"/>
      <c r="DO47" s="12" t="b">
        <v>0</v>
      </c>
      <c r="DP47" s="12"/>
      <c r="DQ47" s="12"/>
      <c r="DR47" s="12" t="b">
        <v>0</v>
      </c>
      <c r="DS47" s="12"/>
      <c r="DT47" s="12"/>
      <c r="DU47" s="12" t="b">
        <v>0</v>
      </c>
      <c r="DV47" s="12"/>
      <c r="DW47" s="12"/>
      <c r="DX47" s="12" t="b">
        <v>0</v>
      </c>
      <c r="DY47" s="12"/>
      <c r="DZ47" s="12"/>
      <c r="EA47" s="12" t="b">
        <v>0</v>
      </c>
      <c r="EB47" s="12"/>
      <c r="EC47" s="12"/>
      <c r="ED47" s="12" t="b">
        <v>0</v>
      </c>
      <c r="EE47" s="12"/>
      <c r="EF47" s="12"/>
      <c r="EG47" s="12" t="b">
        <v>0</v>
      </c>
      <c r="EH47" s="12"/>
      <c r="EI47" s="12"/>
      <c r="EJ47" s="12" t="b">
        <v>0</v>
      </c>
      <c r="EK47" s="12"/>
      <c r="EL47" s="12"/>
      <c r="EM47" s="12" t="b">
        <v>0</v>
      </c>
      <c r="EN47" s="12"/>
      <c r="EO47" s="12"/>
      <c r="EP47" s="12"/>
      <c r="EQ47" s="12"/>
      <c r="ER47" s="12"/>
      <c r="ES47" s="12"/>
      <c r="ET47" s="12"/>
      <c r="EU47" s="12"/>
      <c r="EV47" s="12"/>
      <c r="EW47" s="12"/>
      <c r="EX47" s="12"/>
      <c r="EY47" s="12"/>
      <c r="EZ47" s="12"/>
      <c r="FA47" s="12"/>
      <c r="FB47" s="12"/>
      <c r="FC47" s="12"/>
      <c r="FD47" s="12"/>
      <c r="FE47" s="12"/>
      <c r="FF47" s="12"/>
      <c r="FG47" s="12"/>
      <c r="FH47" s="12"/>
      <c r="FI47" s="12"/>
      <c r="FJ47" s="12"/>
      <c r="FK47" s="12"/>
      <c r="FL47" s="12"/>
      <c r="FM47" s="12"/>
      <c r="FN47" s="12"/>
      <c r="FO47" s="12"/>
      <c r="FP47" s="12"/>
      <c r="FQ47" s="12"/>
      <c r="FR47" s="12"/>
    </row>
    <row r="48" spans="1:174" ht="42" x14ac:dyDescent="0.35">
      <c r="A48" s="16" t="s">
        <v>87</v>
      </c>
      <c r="B48" s="16" t="s">
        <v>24</v>
      </c>
      <c r="C48" s="17" t="s">
        <v>96</v>
      </c>
      <c r="D48" s="17" t="s">
        <v>102</v>
      </c>
      <c r="E48" s="18" t="s">
        <v>47</v>
      </c>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c r="DA48" s="12"/>
      <c r="DB48" s="12"/>
      <c r="DC48" s="12"/>
      <c r="DD48" s="12"/>
      <c r="DE48" s="12"/>
      <c r="DF48" s="12"/>
      <c r="DG48" s="12"/>
      <c r="DH48" s="12"/>
      <c r="DI48" s="12"/>
      <c r="DJ48" s="12"/>
      <c r="DK48" s="12"/>
      <c r="DL48" s="12" t="b">
        <v>0</v>
      </c>
      <c r="DM48" s="12"/>
      <c r="DN48" s="12"/>
      <c r="DO48" s="12" t="b">
        <v>0</v>
      </c>
      <c r="DP48" s="12"/>
      <c r="DQ48" s="12"/>
      <c r="DR48" s="12" t="b">
        <v>0</v>
      </c>
      <c r="DS48" s="12"/>
      <c r="DT48" s="12"/>
      <c r="DU48" s="12" t="b">
        <v>0</v>
      </c>
      <c r="DV48" s="12"/>
      <c r="DW48" s="12"/>
      <c r="DX48" s="12" t="b">
        <v>0</v>
      </c>
      <c r="DY48" s="12"/>
      <c r="DZ48" s="12"/>
      <c r="EA48" s="12" t="b">
        <v>0</v>
      </c>
      <c r="EB48" s="12"/>
      <c r="EC48" s="12"/>
      <c r="ED48" s="12" t="b">
        <v>0</v>
      </c>
      <c r="EE48" s="12"/>
      <c r="EF48" s="12"/>
      <c r="EG48" s="12" t="b">
        <v>0</v>
      </c>
      <c r="EH48" s="12"/>
      <c r="EI48" s="12"/>
      <c r="EJ48" s="12" t="b">
        <v>0</v>
      </c>
      <c r="EK48" s="12"/>
      <c r="EL48" s="12"/>
      <c r="EM48" s="12" t="b">
        <v>0</v>
      </c>
      <c r="EN48" s="12"/>
      <c r="EO48" s="12"/>
      <c r="EP48" s="12"/>
      <c r="EQ48" s="12"/>
      <c r="ER48" s="12"/>
      <c r="ES48" s="12"/>
      <c r="ET48" s="12"/>
      <c r="EU48" s="12"/>
      <c r="EV48" s="12"/>
      <c r="EW48" s="12"/>
      <c r="EX48" s="12"/>
      <c r="EY48" s="12"/>
      <c r="EZ48" s="12"/>
      <c r="FA48" s="12"/>
      <c r="FB48" s="12"/>
      <c r="FC48" s="12"/>
      <c r="FD48" s="12"/>
      <c r="FE48" s="12"/>
      <c r="FF48" s="12"/>
      <c r="FG48" s="12"/>
      <c r="FH48" s="12"/>
      <c r="FI48" s="12"/>
      <c r="FJ48" s="12"/>
      <c r="FK48" s="12"/>
      <c r="FL48" s="12"/>
      <c r="FM48" s="12"/>
      <c r="FN48" s="12"/>
      <c r="FO48" s="12"/>
      <c r="FP48" s="12"/>
      <c r="FQ48" s="12"/>
      <c r="FR48" s="12"/>
    </row>
    <row r="49" spans="1:174" ht="42" x14ac:dyDescent="0.35">
      <c r="A49" s="16" t="s">
        <v>87</v>
      </c>
      <c r="B49" s="16" t="s">
        <v>24</v>
      </c>
      <c r="C49" s="17" t="s">
        <v>96</v>
      </c>
      <c r="D49" s="17" t="s">
        <v>103</v>
      </c>
      <c r="E49" s="18" t="s">
        <v>47</v>
      </c>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c r="DA49" s="12"/>
      <c r="DB49" s="12"/>
      <c r="DC49" s="12"/>
      <c r="DD49" s="12"/>
      <c r="DE49" s="12"/>
      <c r="DF49" s="12"/>
      <c r="DG49" s="12"/>
      <c r="DH49" s="12"/>
      <c r="DI49" s="12"/>
      <c r="DJ49" s="12"/>
      <c r="DK49" s="12"/>
      <c r="DL49" s="12" t="b">
        <v>0</v>
      </c>
      <c r="DM49" s="12"/>
      <c r="DN49" s="12"/>
      <c r="DO49" s="12" t="b">
        <v>0</v>
      </c>
      <c r="DP49" s="12"/>
      <c r="DQ49" s="12"/>
      <c r="DR49" s="12" t="b">
        <v>0</v>
      </c>
      <c r="DS49" s="12"/>
      <c r="DT49" s="12"/>
      <c r="DU49" s="12" t="b">
        <v>0</v>
      </c>
      <c r="DV49" s="12"/>
      <c r="DW49" s="12"/>
      <c r="DX49" s="12" t="b">
        <v>0</v>
      </c>
      <c r="DY49" s="12"/>
      <c r="DZ49" s="12"/>
      <c r="EA49" s="12" t="b">
        <v>0</v>
      </c>
      <c r="EB49" s="12"/>
      <c r="EC49" s="12"/>
      <c r="ED49" s="12" t="b">
        <v>0</v>
      </c>
      <c r="EE49" s="12"/>
      <c r="EF49" s="12"/>
      <c r="EG49" s="12" t="b">
        <v>0</v>
      </c>
      <c r="EH49" s="12"/>
      <c r="EI49" s="12"/>
      <c r="EJ49" s="12" t="b">
        <v>0</v>
      </c>
      <c r="EK49" s="12"/>
      <c r="EL49" s="12"/>
      <c r="EM49" s="12" t="b">
        <v>0</v>
      </c>
      <c r="EN49" s="12"/>
      <c r="EO49" s="12"/>
      <c r="EP49" s="12"/>
      <c r="EQ49" s="12"/>
      <c r="ER49" s="12"/>
      <c r="ES49" s="12"/>
      <c r="ET49" s="12"/>
      <c r="EU49" s="12"/>
      <c r="EV49" s="12"/>
      <c r="EW49" s="12"/>
      <c r="EX49" s="12"/>
      <c r="EY49" s="12"/>
      <c r="EZ49" s="12"/>
      <c r="FA49" s="12"/>
      <c r="FB49" s="12"/>
      <c r="FC49" s="12"/>
      <c r="FD49" s="12"/>
      <c r="FE49" s="12"/>
      <c r="FF49" s="12"/>
      <c r="FG49" s="12"/>
      <c r="FH49" s="12"/>
      <c r="FI49" s="12"/>
      <c r="FJ49" s="12"/>
      <c r="FK49" s="12"/>
      <c r="FL49" s="12"/>
      <c r="FM49" s="12"/>
      <c r="FN49" s="12"/>
      <c r="FO49" s="12"/>
      <c r="FP49" s="12"/>
      <c r="FQ49" s="12"/>
      <c r="FR49" s="12"/>
    </row>
    <row r="50" spans="1:174" ht="28" x14ac:dyDescent="0.35">
      <c r="A50" s="16" t="s">
        <v>87</v>
      </c>
      <c r="B50" s="16" t="s">
        <v>24</v>
      </c>
      <c r="C50" s="17" t="s">
        <v>104</v>
      </c>
      <c r="D50" s="17" t="s">
        <v>105</v>
      </c>
      <c r="E50" s="18" t="s">
        <v>47</v>
      </c>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c r="DA50" s="12"/>
      <c r="DB50" s="12"/>
      <c r="DC50" s="12"/>
      <c r="DD50" s="12"/>
      <c r="DE50" s="12"/>
      <c r="DF50" s="12"/>
      <c r="DG50" s="12"/>
      <c r="DH50" s="12"/>
      <c r="DI50" s="12"/>
      <c r="DJ50" s="12"/>
      <c r="DK50" s="12"/>
      <c r="DL50" s="12" t="b">
        <v>0</v>
      </c>
      <c r="DM50" s="12"/>
      <c r="DN50" s="12"/>
      <c r="DO50" s="12" t="b">
        <v>0</v>
      </c>
      <c r="DP50" s="12"/>
      <c r="DQ50" s="12"/>
      <c r="DR50" s="12" t="b">
        <v>0</v>
      </c>
      <c r="DS50" s="12"/>
      <c r="DT50" s="12"/>
      <c r="DU50" s="12" t="b">
        <v>0</v>
      </c>
      <c r="DV50" s="12"/>
      <c r="DW50" s="12"/>
      <c r="DX50" s="12" t="b">
        <v>0</v>
      </c>
      <c r="DY50" s="12"/>
      <c r="DZ50" s="12"/>
      <c r="EA50" s="12" t="b">
        <v>0</v>
      </c>
      <c r="EB50" s="12"/>
      <c r="EC50" s="12"/>
      <c r="ED50" s="12" t="b">
        <v>0</v>
      </c>
      <c r="EE50" s="12"/>
      <c r="EF50" s="12"/>
      <c r="EG50" s="12" t="b">
        <v>0</v>
      </c>
      <c r="EH50" s="12"/>
      <c r="EI50" s="12"/>
      <c r="EJ50" s="12" t="b">
        <v>0</v>
      </c>
      <c r="EK50" s="12"/>
      <c r="EL50" s="12"/>
      <c r="EM50" s="12" t="b">
        <v>0</v>
      </c>
      <c r="EN50" s="12"/>
      <c r="EO50" s="12"/>
      <c r="EP50" s="12"/>
      <c r="EQ50" s="12"/>
      <c r="ER50" s="12"/>
      <c r="ES50" s="12"/>
      <c r="ET50" s="12"/>
      <c r="EU50" s="12"/>
      <c r="EV50" s="12"/>
      <c r="EW50" s="12"/>
      <c r="EX50" s="12"/>
      <c r="EY50" s="12"/>
      <c r="EZ50" s="12"/>
      <c r="FA50" s="12"/>
      <c r="FB50" s="12"/>
      <c r="FC50" s="12"/>
      <c r="FD50" s="12"/>
      <c r="FE50" s="12"/>
      <c r="FF50" s="12"/>
      <c r="FG50" s="12"/>
      <c r="FH50" s="12"/>
      <c r="FI50" s="12"/>
      <c r="FJ50" s="12"/>
      <c r="FK50" s="12"/>
      <c r="FL50" s="12"/>
      <c r="FM50" s="12"/>
      <c r="FN50" s="12"/>
      <c r="FO50" s="12"/>
      <c r="FP50" s="12"/>
      <c r="FQ50" s="12"/>
      <c r="FR50" s="12"/>
    </row>
    <row r="51" spans="1:174" ht="28" x14ac:dyDescent="0.35">
      <c r="A51" s="16" t="s">
        <v>87</v>
      </c>
      <c r="B51" s="16" t="s">
        <v>24</v>
      </c>
      <c r="C51" s="17" t="s">
        <v>104</v>
      </c>
      <c r="D51" s="17" t="s">
        <v>106</v>
      </c>
      <c r="E51" s="18" t="s">
        <v>47</v>
      </c>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t="b">
        <v>0</v>
      </c>
      <c r="DM51" s="12"/>
      <c r="DN51" s="12"/>
      <c r="DO51" s="12" t="b">
        <v>0</v>
      </c>
      <c r="DP51" s="12"/>
      <c r="DQ51" s="12"/>
      <c r="DR51" s="12" t="b">
        <v>0</v>
      </c>
      <c r="DS51" s="12"/>
      <c r="DT51" s="12"/>
      <c r="DU51" s="12" t="b">
        <v>0</v>
      </c>
      <c r="DV51" s="12"/>
      <c r="DW51" s="12"/>
      <c r="DX51" s="12" t="b">
        <v>0</v>
      </c>
      <c r="DY51" s="12"/>
      <c r="DZ51" s="12"/>
      <c r="EA51" s="12" t="b">
        <v>0</v>
      </c>
      <c r="EB51" s="12"/>
      <c r="EC51" s="12"/>
      <c r="ED51" s="12" t="b">
        <v>0</v>
      </c>
      <c r="EE51" s="12"/>
      <c r="EF51" s="12"/>
      <c r="EG51" s="12" t="b">
        <v>0</v>
      </c>
      <c r="EH51" s="12"/>
      <c r="EI51" s="12"/>
      <c r="EJ51" s="12" t="b">
        <v>0</v>
      </c>
      <c r="EK51" s="12"/>
      <c r="EL51" s="12"/>
      <c r="EM51" s="12" t="b">
        <v>0</v>
      </c>
      <c r="EN51" s="12"/>
      <c r="EO51" s="12"/>
      <c r="EP51" s="12"/>
      <c r="EQ51" s="12"/>
      <c r="ER51" s="12"/>
      <c r="ES51" s="12"/>
      <c r="ET51" s="12"/>
      <c r="EU51" s="12"/>
      <c r="EV51" s="12"/>
      <c r="EW51" s="12"/>
      <c r="EX51" s="12"/>
      <c r="EY51" s="12"/>
      <c r="EZ51" s="12"/>
      <c r="FA51" s="12"/>
      <c r="FB51" s="12"/>
      <c r="FC51" s="12"/>
      <c r="FD51" s="12"/>
      <c r="FE51" s="12"/>
      <c r="FF51" s="12"/>
      <c r="FG51" s="12"/>
      <c r="FH51" s="12"/>
      <c r="FI51" s="12"/>
      <c r="FJ51" s="12"/>
      <c r="FK51" s="12"/>
      <c r="FL51" s="12"/>
      <c r="FM51" s="12"/>
      <c r="FN51" s="12"/>
      <c r="FO51" s="12"/>
      <c r="FP51" s="12"/>
      <c r="FQ51" s="12"/>
      <c r="FR51" s="12"/>
    </row>
    <row r="52" spans="1:174" ht="28" x14ac:dyDescent="0.35">
      <c r="A52" s="16" t="s">
        <v>87</v>
      </c>
      <c r="B52" s="16" t="s">
        <v>24</v>
      </c>
      <c r="C52" s="17" t="s">
        <v>104</v>
      </c>
      <c r="D52" s="17" t="s">
        <v>107</v>
      </c>
      <c r="E52" s="18" t="s">
        <v>47</v>
      </c>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t="b">
        <v>0</v>
      </c>
      <c r="DM52" s="12"/>
      <c r="DN52" s="12"/>
      <c r="DO52" s="12" t="b">
        <v>0</v>
      </c>
      <c r="DP52" s="12"/>
      <c r="DQ52" s="12"/>
      <c r="DR52" s="12" t="b">
        <v>0</v>
      </c>
      <c r="DS52" s="12"/>
      <c r="DT52" s="12"/>
      <c r="DU52" s="12" t="b">
        <v>0</v>
      </c>
      <c r="DV52" s="12"/>
      <c r="DW52" s="12"/>
      <c r="DX52" s="12" t="b">
        <v>0</v>
      </c>
      <c r="DY52" s="12"/>
      <c r="DZ52" s="12"/>
      <c r="EA52" s="12" t="b">
        <v>0</v>
      </c>
      <c r="EB52" s="12"/>
      <c r="EC52" s="12"/>
      <c r="ED52" s="12" t="b">
        <v>0</v>
      </c>
      <c r="EE52" s="12"/>
      <c r="EF52" s="12"/>
      <c r="EG52" s="12" t="b">
        <v>0</v>
      </c>
      <c r="EH52" s="12"/>
      <c r="EI52" s="12"/>
      <c r="EJ52" s="12" t="b">
        <v>0</v>
      </c>
      <c r="EK52" s="12"/>
      <c r="EL52" s="12"/>
      <c r="EM52" s="12" t="b">
        <v>0</v>
      </c>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row>
    <row r="53" spans="1:174" ht="28" x14ac:dyDescent="0.35">
      <c r="A53" s="16" t="s">
        <v>87</v>
      </c>
      <c r="B53" s="16" t="s">
        <v>24</v>
      </c>
      <c r="C53" s="17" t="s">
        <v>104</v>
      </c>
      <c r="D53" s="17" t="s">
        <v>108</v>
      </c>
      <c r="E53" s="18" t="s">
        <v>47</v>
      </c>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t="b">
        <v>0</v>
      </c>
      <c r="DM53" s="12"/>
      <c r="DN53" s="12"/>
      <c r="DO53" s="12" t="b">
        <v>0</v>
      </c>
      <c r="DP53" s="12"/>
      <c r="DQ53" s="12"/>
      <c r="DR53" s="12" t="b">
        <v>0</v>
      </c>
      <c r="DS53" s="12"/>
      <c r="DT53" s="12"/>
      <c r="DU53" s="12" t="b">
        <v>0</v>
      </c>
      <c r="DV53" s="12"/>
      <c r="DW53" s="12"/>
      <c r="DX53" s="12" t="b">
        <v>0</v>
      </c>
      <c r="DY53" s="12"/>
      <c r="DZ53" s="12"/>
      <c r="EA53" s="12" t="b">
        <v>0</v>
      </c>
      <c r="EB53" s="12"/>
      <c r="EC53" s="12"/>
      <c r="ED53" s="12" t="b">
        <v>0</v>
      </c>
      <c r="EE53" s="12"/>
      <c r="EF53" s="12"/>
      <c r="EG53" s="12" t="b">
        <v>0</v>
      </c>
      <c r="EH53" s="12"/>
      <c r="EI53" s="12"/>
      <c r="EJ53" s="12" t="b">
        <v>0</v>
      </c>
      <c r="EK53" s="12"/>
      <c r="EL53" s="12"/>
      <c r="EM53" s="12" t="b">
        <v>0</v>
      </c>
      <c r="EN53" s="12"/>
      <c r="EO53" s="12"/>
      <c r="EP53" s="12"/>
      <c r="EQ53" s="12"/>
      <c r="ER53" s="12"/>
      <c r="ES53" s="12"/>
      <c r="ET53" s="12"/>
      <c r="EU53" s="12"/>
      <c r="EV53" s="12"/>
      <c r="EW53" s="12"/>
      <c r="EX53" s="12"/>
      <c r="EY53" s="12"/>
      <c r="EZ53" s="12"/>
      <c r="FA53" s="12"/>
      <c r="FB53" s="12"/>
      <c r="FC53" s="12"/>
      <c r="FD53" s="12"/>
      <c r="FE53" s="12"/>
      <c r="FF53" s="12"/>
      <c r="FG53" s="12"/>
      <c r="FH53" s="12"/>
      <c r="FI53" s="12"/>
      <c r="FJ53" s="12"/>
      <c r="FK53" s="12"/>
      <c r="FL53" s="12"/>
      <c r="FM53" s="12"/>
      <c r="FN53" s="12"/>
      <c r="FO53" s="12"/>
      <c r="FP53" s="12"/>
      <c r="FQ53" s="12"/>
      <c r="FR53" s="12"/>
    </row>
    <row r="54" spans="1:174" ht="28" x14ac:dyDescent="0.35">
      <c r="A54" s="16" t="s">
        <v>87</v>
      </c>
      <c r="B54" s="16" t="s">
        <v>24</v>
      </c>
      <c r="C54" s="17" t="s">
        <v>104</v>
      </c>
      <c r="D54" s="17" t="s">
        <v>109</v>
      </c>
      <c r="E54" s="18" t="s">
        <v>47</v>
      </c>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t="b">
        <v>0</v>
      </c>
      <c r="DM54" s="12"/>
      <c r="DN54" s="12"/>
      <c r="DO54" s="12" t="b">
        <v>0</v>
      </c>
      <c r="DP54" s="12"/>
      <c r="DQ54" s="12"/>
      <c r="DR54" s="12" t="b">
        <v>0</v>
      </c>
      <c r="DS54" s="12"/>
      <c r="DT54" s="12"/>
      <c r="DU54" s="12" t="b">
        <v>0</v>
      </c>
      <c r="DV54" s="12"/>
      <c r="DW54" s="12"/>
      <c r="DX54" s="12" t="b">
        <v>0</v>
      </c>
      <c r="DY54" s="12"/>
      <c r="DZ54" s="12"/>
      <c r="EA54" s="12" t="b">
        <v>0</v>
      </c>
      <c r="EB54" s="12"/>
      <c r="EC54" s="12"/>
      <c r="ED54" s="12" t="b">
        <v>0</v>
      </c>
      <c r="EE54" s="12"/>
      <c r="EF54" s="12"/>
      <c r="EG54" s="12" t="b">
        <v>0</v>
      </c>
      <c r="EH54" s="12"/>
      <c r="EI54" s="12"/>
      <c r="EJ54" s="12" t="b">
        <v>0</v>
      </c>
      <c r="EK54" s="12"/>
      <c r="EL54" s="12"/>
      <c r="EM54" s="12" t="b">
        <v>0</v>
      </c>
      <c r="EN54" s="12"/>
      <c r="EO54" s="12"/>
      <c r="EP54" s="12"/>
      <c r="EQ54" s="12"/>
      <c r="ER54" s="12"/>
      <c r="ES54" s="12"/>
      <c r="ET54" s="12"/>
      <c r="EU54" s="12"/>
      <c r="EV54" s="12"/>
      <c r="EW54" s="12"/>
      <c r="EX54" s="12"/>
      <c r="EY54" s="12"/>
      <c r="EZ54" s="12"/>
      <c r="FA54" s="12"/>
      <c r="FB54" s="12"/>
      <c r="FC54" s="12"/>
      <c r="FD54" s="12"/>
      <c r="FE54" s="12"/>
      <c r="FF54" s="12"/>
      <c r="FG54" s="12"/>
      <c r="FH54" s="12"/>
      <c r="FI54" s="12"/>
      <c r="FJ54" s="12"/>
      <c r="FK54" s="12"/>
      <c r="FL54" s="12"/>
      <c r="FM54" s="12"/>
      <c r="FN54" s="12"/>
      <c r="FO54" s="12"/>
      <c r="FP54" s="12"/>
      <c r="FQ54" s="12"/>
      <c r="FR54" s="12"/>
    </row>
    <row r="55" spans="1:174" ht="28" x14ac:dyDescent="0.35">
      <c r="A55" s="16" t="s">
        <v>87</v>
      </c>
      <c r="B55" s="16" t="s">
        <v>24</v>
      </c>
      <c r="C55" s="17" t="s">
        <v>110</v>
      </c>
      <c r="D55" s="17" t="s">
        <v>111</v>
      </c>
      <c r="E55" s="18" t="s">
        <v>47</v>
      </c>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t="b">
        <v>0</v>
      </c>
      <c r="DM55" s="12"/>
      <c r="DN55" s="12"/>
      <c r="DO55" s="12" t="b">
        <v>0</v>
      </c>
      <c r="DP55" s="12"/>
      <c r="DQ55" s="12"/>
      <c r="DR55" s="12" t="b">
        <v>0</v>
      </c>
      <c r="DS55" s="12"/>
      <c r="DT55" s="12"/>
      <c r="DU55" s="12" t="b">
        <v>0</v>
      </c>
      <c r="DV55" s="12"/>
      <c r="DW55" s="12"/>
      <c r="DX55" s="12" t="b">
        <v>0</v>
      </c>
      <c r="DY55" s="12"/>
      <c r="DZ55" s="12"/>
      <c r="EA55" s="12" t="b">
        <v>0</v>
      </c>
      <c r="EB55" s="12"/>
      <c r="EC55" s="12"/>
      <c r="ED55" s="12" t="b">
        <v>0</v>
      </c>
      <c r="EE55" s="12"/>
      <c r="EF55" s="12"/>
      <c r="EG55" s="12" t="b">
        <v>0</v>
      </c>
      <c r="EH55" s="12"/>
      <c r="EI55" s="12"/>
      <c r="EJ55" s="12" t="b">
        <v>0</v>
      </c>
      <c r="EK55" s="12"/>
      <c r="EL55" s="12"/>
      <c r="EM55" s="12" t="b">
        <v>0</v>
      </c>
      <c r="EN55" s="12"/>
      <c r="EO55" s="12"/>
      <c r="EP55" s="12"/>
      <c r="EQ55" s="12"/>
      <c r="ER55" s="12"/>
      <c r="ES55" s="12"/>
      <c r="ET55" s="12"/>
      <c r="EU55" s="12"/>
      <c r="EV55" s="12"/>
      <c r="EW55" s="12"/>
      <c r="EX55" s="12"/>
      <c r="EY55" s="12"/>
      <c r="EZ55" s="12"/>
      <c r="FA55" s="12"/>
      <c r="FB55" s="12"/>
      <c r="FC55" s="12"/>
      <c r="FD55" s="12"/>
      <c r="FE55" s="12"/>
      <c r="FF55" s="12"/>
      <c r="FG55" s="12"/>
      <c r="FH55" s="12"/>
      <c r="FI55" s="12"/>
      <c r="FJ55" s="12"/>
      <c r="FK55" s="12"/>
      <c r="FL55" s="12"/>
      <c r="FM55" s="12"/>
      <c r="FN55" s="12"/>
      <c r="FO55" s="12"/>
      <c r="FP55" s="12"/>
      <c r="FQ55" s="12"/>
      <c r="FR55" s="12"/>
    </row>
    <row r="56" spans="1:174" ht="28" x14ac:dyDescent="0.35">
      <c r="A56" s="16" t="s">
        <v>87</v>
      </c>
      <c r="B56" s="16" t="s">
        <v>24</v>
      </c>
      <c r="C56" s="17" t="s">
        <v>110</v>
      </c>
      <c r="D56" s="17" t="s">
        <v>112</v>
      </c>
      <c r="E56" s="18" t="s">
        <v>47</v>
      </c>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t="b">
        <v>0</v>
      </c>
      <c r="DM56" s="12"/>
      <c r="DN56" s="12"/>
      <c r="DO56" s="12" t="b">
        <v>0</v>
      </c>
      <c r="DP56" s="12"/>
      <c r="DQ56" s="12"/>
      <c r="DR56" s="12" t="b">
        <v>0</v>
      </c>
      <c r="DS56" s="12"/>
      <c r="DT56" s="12"/>
      <c r="DU56" s="12" t="b">
        <v>0</v>
      </c>
      <c r="DV56" s="12"/>
      <c r="DW56" s="12"/>
      <c r="DX56" s="12" t="b">
        <v>0</v>
      </c>
      <c r="DY56" s="12"/>
      <c r="DZ56" s="12"/>
      <c r="EA56" s="12" t="b">
        <v>0</v>
      </c>
      <c r="EB56" s="12"/>
      <c r="EC56" s="12"/>
      <c r="ED56" s="12" t="b">
        <v>0</v>
      </c>
      <c r="EE56" s="12"/>
      <c r="EF56" s="12"/>
      <c r="EG56" s="12" t="b">
        <v>0</v>
      </c>
      <c r="EH56" s="12"/>
      <c r="EI56" s="12"/>
      <c r="EJ56" s="12" t="b">
        <v>0</v>
      </c>
      <c r="EK56" s="12"/>
      <c r="EL56" s="12"/>
      <c r="EM56" s="12" t="b">
        <v>0</v>
      </c>
      <c r="EN56" s="12"/>
      <c r="EO56" s="12"/>
      <c r="EP56" s="12"/>
      <c r="EQ56" s="12"/>
      <c r="ER56" s="12"/>
      <c r="ES56" s="12"/>
      <c r="ET56" s="12"/>
      <c r="EU56" s="12"/>
      <c r="EV56" s="12"/>
      <c r="EW56" s="12"/>
      <c r="EX56" s="12"/>
      <c r="EY56" s="12"/>
      <c r="EZ56" s="12"/>
      <c r="FA56" s="12"/>
      <c r="FB56" s="12"/>
      <c r="FC56" s="12"/>
      <c r="FD56" s="12"/>
      <c r="FE56" s="12"/>
      <c r="FF56" s="12"/>
      <c r="FG56" s="12"/>
      <c r="FH56" s="12"/>
      <c r="FI56" s="12"/>
      <c r="FJ56" s="12"/>
      <c r="FK56" s="12"/>
      <c r="FL56" s="12"/>
      <c r="FM56" s="12"/>
      <c r="FN56" s="12"/>
      <c r="FO56" s="12"/>
      <c r="FP56" s="12"/>
      <c r="FQ56" s="12"/>
      <c r="FR56" s="12"/>
    </row>
    <row r="57" spans="1:174" ht="28" x14ac:dyDescent="0.35">
      <c r="A57" s="16" t="s">
        <v>87</v>
      </c>
      <c r="B57" s="16" t="s">
        <v>24</v>
      </c>
      <c r="C57" s="17" t="s">
        <v>110</v>
      </c>
      <c r="D57" s="17" t="s">
        <v>113</v>
      </c>
      <c r="E57" s="18" t="s">
        <v>47</v>
      </c>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t="b">
        <v>0</v>
      </c>
      <c r="DM57" s="12"/>
      <c r="DN57" s="12"/>
      <c r="DO57" s="12" t="b">
        <v>0</v>
      </c>
      <c r="DP57" s="12"/>
      <c r="DQ57" s="12"/>
      <c r="DR57" s="12" t="b">
        <v>0</v>
      </c>
      <c r="DS57" s="12"/>
      <c r="DT57" s="12"/>
      <c r="DU57" s="12" t="b">
        <v>0</v>
      </c>
      <c r="DV57" s="12"/>
      <c r="DW57" s="12"/>
      <c r="DX57" s="12" t="b">
        <v>0</v>
      </c>
      <c r="DY57" s="12"/>
      <c r="DZ57" s="12"/>
      <c r="EA57" s="12" t="b">
        <v>0</v>
      </c>
      <c r="EB57" s="12"/>
      <c r="EC57" s="12"/>
      <c r="ED57" s="12" t="b">
        <v>0</v>
      </c>
      <c r="EE57" s="12"/>
      <c r="EF57" s="12"/>
      <c r="EG57" s="12" t="b">
        <v>0</v>
      </c>
      <c r="EH57" s="12"/>
      <c r="EI57" s="12"/>
      <c r="EJ57" s="12" t="b">
        <v>0</v>
      </c>
      <c r="EK57" s="12"/>
      <c r="EL57" s="12"/>
      <c r="EM57" s="12" t="b">
        <v>0</v>
      </c>
      <c r="EN57" s="12"/>
      <c r="EO57" s="12"/>
      <c r="EP57" s="12"/>
      <c r="EQ57" s="12"/>
      <c r="ER57" s="12"/>
      <c r="ES57" s="12"/>
      <c r="ET57" s="12"/>
      <c r="EU57" s="12"/>
      <c r="EV57" s="12"/>
      <c r="EW57" s="12"/>
      <c r="EX57" s="12"/>
      <c r="EY57" s="12"/>
      <c r="EZ57" s="12"/>
      <c r="FA57" s="12"/>
      <c r="FB57" s="12"/>
      <c r="FC57" s="12"/>
      <c r="FD57" s="12"/>
      <c r="FE57" s="12"/>
      <c r="FF57" s="12"/>
      <c r="FG57" s="12"/>
      <c r="FH57" s="12"/>
      <c r="FI57" s="12"/>
      <c r="FJ57" s="12"/>
      <c r="FK57" s="12"/>
      <c r="FL57" s="12"/>
      <c r="FM57" s="12"/>
      <c r="FN57" s="12"/>
      <c r="FO57" s="12"/>
      <c r="FP57" s="12"/>
      <c r="FQ57" s="12"/>
      <c r="FR57" s="12"/>
    </row>
    <row r="58" spans="1:174" ht="28" x14ac:dyDescent="0.35">
      <c r="A58" s="16" t="s">
        <v>87</v>
      </c>
      <c r="B58" s="16" t="s">
        <v>21</v>
      </c>
      <c r="C58" s="17" t="s">
        <v>114</v>
      </c>
      <c r="D58" s="17" t="s">
        <v>115</v>
      </c>
      <c r="E58" s="18" t="s">
        <v>47</v>
      </c>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c r="DA58" s="12"/>
      <c r="DB58" s="12"/>
      <c r="DC58" s="12"/>
      <c r="DD58" s="12"/>
      <c r="DE58" s="12"/>
      <c r="DF58" s="12"/>
      <c r="DG58" s="12"/>
      <c r="DH58" s="12"/>
      <c r="DI58" s="12"/>
      <c r="DJ58" s="12"/>
      <c r="DK58" s="12"/>
      <c r="DL58" s="12" t="b">
        <v>0</v>
      </c>
      <c r="DM58" s="12"/>
      <c r="DN58" s="12"/>
      <c r="DO58" s="12" t="b">
        <v>0</v>
      </c>
      <c r="DP58" s="12"/>
      <c r="DQ58" s="12"/>
      <c r="DR58" s="12" t="b">
        <v>0</v>
      </c>
      <c r="DS58" s="12"/>
      <c r="DT58" s="12"/>
      <c r="DU58" s="12" t="b">
        <v>0</v>
      </c>
      <c r="DV58" s="12"/>
      <c r="DW58" s="12"/>
      <c r="DX58" s="12" t="b">
        <v>0</v>
      </c>
      <c r="DY58" s="12"/>
      <c r="DZ58" s="12"/>
      <c r="EA58" s="12" t="b">
        <v>0</v>
      </c>
      <c r="EB58" s="12"/>
      <c r="EC58" s="12"/>
      <c r="ED58" s="12" t="b">
        <v>0</v>
      </c>
      <c r="EE58" s="12"/>
      <c r="EF58" s="12"/>
      <c r="EG58" s="12" t="b">
        <v>0</v>
      </c>
      <c r="EH58" s="12"/>
      <c r="EI58" s="12"/>
      <c r="EJ58" s="12" t="b">
        <v>0</v>
      </c>
      <c r="EK58" s="12"/>
      <c r="EL58" s="12"/>
      <c r="EM58" s="12" t="b">
        <v>0</v>
      </c>
      <c r="EN58" s="12"/>
      <c r="EO58" s="12"/>
      <c r="EP58" s="12"/>
      <c r="EQ58" s="12"/>
      <c r="ER58" s="12"/>
      <c r="ES58" s="12"/>
      <c r="ET58" s="12"/>
      <c r="EU58" s="12"/>
      <c r="EV58" s="12"/>
      <c r="EW58" s="12"/>
      <c r="EX58" s="12"/>
      <c r="EY58" s="12"/>
      <c r="EZ58" s="12"/>
      <c r="FA58" s="12"/>
      <c r="FB58" s="12"/>
      <c r="FC58" s="12"/>
      <c r="FD58" s="12"/>
      <c r="FE58" s="12"/>
      <c r="FF58" s="12"/>
      <c r="FG58" s="12"/>
      <c r="FH58" s="12"/>
      <c r="FI58" s="12"/>
      <c r="FJ58" s="12"/>
      <c r="FK58" s="12"/>
      <c r="FL58" s="12"/>
      <c r="FM58" s="12"/>
      <c r="FN58" s="12"/>
      <c r="FO58" s="12"/>
      <c r="FP58" s="12"/>
      <c r="FQ58" s="12"/>
      <c r="FR58" s="12"/>
    </row>
    <row r="59" spans="1:174" ht="28" x14ac:dyDescent="0.35">
      <c r="A59" s="16" t="s">
        <v>87</v>
      </c>
      <c r="B59" s="16" t="s">
        <v>21</v>
      </c>
      <c r="C59" s="17" t="s">
        <v>114</v>
      </c>
      <c r="D59" s="17" t="s">
        <v>116</v>
      </c>
      <c r="E59" s="18" t="s">
        <v>47</v>
      </c>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c r="DA59" s="12"/>
      <c r="DB59" s="12"/>
      <c r="DC59" s="12"/>
      <c r="DD59" s="12"/>
      <c r="DE59" s="12"/>
      <c r="DF59" s="12"/>
      <c r="DG59" s="12"/>
      <c r="DH59" s="12"/>
      <c r="DI59" s="12"/>
      <c r="DJ59" s="12"/>
      <c r="DK59" s="12"/>
      <c r="DL59" s="12" t="b">
        <v>0</v>
      </c>
      <c r="DM59" s="12"/>
      <c r="DN59" s="12"/>
      <c r="DO59" s="12" t="b">
        <v>0</v>
      </c>
      <c r="DP59" s="12"/>
      <c r="DQ59" s="12"/>
      <c r="DR59" s="12" t="b">
        <v>0</v>
      </c>
      <c r="DS59" s="12"/>
      <c r="DT59" s="12"/>
      <c r="DU59" s="12" t="b">
        <v>0</v>
      </c>
      <c r="DV59" s="12"/>
      <c r="DW59" s="12"/>
      <c r="DX59" s="12" t="b">
        <v>0</v>
      </c>
      <c r="DY59" s="12"/>
      <c r="DZ59" s="12"/>
      <c r="EA59" s="12" t="b">
        <v>0</v>
      </c>
      <c r="EB59" s="12"/>
      <c r="EC59" s="12"/>
      <c r="ED59" s="12" t="b">
        <v>0</v>
      </c>
      <c r="EE59" s="12"/>
      <c r="EF59" s="12"/>
      <c r="EG59" s="12" t="b">
        <v>0</v>
      </c>
      <c r="EH59" s="12"/>
      <c r="EI59" s="12"/>
      <c r="EJ59" s="12" t="b">
        <v>0</v>
      </c>
      <c r="EK59" s="12"/>
      <c r="EL59" s="12"/>
      <c r="EM59" s="12" t="b">
        <v>0</v>
      </c>
      <c r="EN59" s="12"/>
      <c r="EO59" s="12"/>
      <c r="EP59" s="12"/>
      <c r="EQ59" s="12"/>
      <c r="ER59" s="12"/>
      <c r="ES59" s="12"/>
      <c r="ET59" s="12"/>
      <c r="EU59" s="12"/>
      <c r="EV59" s="12"/>
      <c r="EW59" s="12"/>
      <c r="EX59" s="12"/>
      <c r="EY59" s="12"/>
      <c r="EZ59" s="12"/>
      <c r="FA59" s="12"/>
      <c r="FB59" s="12"/>
      <c r="FC59" s="12"/>
      <c r="FD59" s="12"/>
      <c r="FE59" s="12"/>
      <c r="FF59" s="12"/>
      <c r="FG59" s="12"/>
      <c r="FH59" s="12"/>
      <c r="FI59" s="12"/>
      <c r="FJ59" s="12"/>
      <c r="FK59" s="12"/>
      <c r="FL59" s="12"/>
      <c r="FM59" s="12"/>
      <c r="FN59" s="12"/>
      <c r="FO59" s="12"/>
      <c r="FP59" s="12"/>
      <c r="FQ59" s="12"/>
      <c r="FR59" s="12"/>
    </row>
    <row r="60" spans="1:174" ht="28" x14ac:dyDescent="0.35">
      <c r="A60" s="16" t="s">
        <v>87</v>
      </c>
      <c r="B60" s="16" t="s">
        <v>21</v>
      </c>
      <c r="C60" s="17" t="s">
        <v>114</v>
      </c>
      <c r="D60" s="17" t="s">
        <v>117</v>
      </c>
      <c r="E60" s="18" t="s">
        <v>47</v>
      </c>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t="b">
        <v>0</v>
      </c>
      <c r="DM60" s="12"/>
      <c r="DN60" s="12"/>
      <c r="DO60" s="12" t="b">
        <v>0</v>
      </c>
      <c r="DP60" s="12"/>
      <c r="DQ60" s="12"/>
      <c r="DR60" s="12" t="b">
        <v>0</v>
      </c>
      <c r="DS60" s="12"/>
      <c r="DT60" s="12"/>
      <c r="DU60" s="12" t="b">
        <v>0</v>
      </c>
      <c r="DV60" s="12"/>
      <c r="DW60" s="12"/>
      <c r="DX60" s="12" t="b">
        <v>0</v>
      </c>
      <c r="DY60" s="12"/>
      <c r="DZ60" s="12"/>
      <c r="EA60" s="12" t="b">
        <v>0</v>
      </c>
      <c r="EB60" s="12"/>
      <c r="EC60" s="12"/>
      <c r="ED60" s="12" t="b">
        <v>0</v>
      </c>
      <c r="EE60" s="12"/>
      <c r="EF60" s="12"/>
      <c r="EG60" s="12" t="b">
        <v>0</v>
      </c>
      <c r="EH60" s="12"/>
      <c r="EI60" s="12"/>
      <c r="EJ60" s="12" t="b">
        <v>0</v>
      </c>
      <c r="EK60" s="12"/>
      <c r="EL60" s="12"/>
      <c r="EM60" s="12" t="b">
        <v>0</v>
      </c>
      <c r="EN60" s="12"/>
      <c r="EO60" s="12"/>
      <c r="EP60" s="12"/>
      <c r="EQ60" s="12"/>
      <c r="ER60" s="12"/>
      <c r="ES60" s="12"/>
      <c r="ET60" s="12"/>
      <c r="EU60" s="12"/>
      <c r="EV60" s="12"/>
      <c r="EW60" s="12"/>
      <c r="EX60" s="12"/>
      <c r="EY60" s="12"/>
      <c r="EZ60" s="12"/>
      <c r="FA60" s="12"/>
      <c r="FB60" s="12"/>
      <c r="FC60" s="12"/>
      <c r="FD60" s="12"/>
      <c r="FE60" s="12"/>
      <c r="FF60" s="12"/>
      <c r="FG60" s="12"/>
      <c r="FH60" s="12"/>
      <c r="FI60" s="12"/>
      <c r="FJ60" s="12"/>
      <c r="FK60" s="12"/>
      <c r="FL60" s="12"/>
      <c r="FM60" s="12"/>
      <c r="FN60" s="12"/>
      <c r="FO60" s="12"/>
      <c r="FP60" s="12"/>
      <c r="FQ60" s="12"/>
      <c r="FR60" s="12"/>
    </row>
    <row r="61" spans="1:174" ht="28" x14ac:dyDescent="0.35">
      <c r="A61" s="16" t="s">
        <v>87</v>
      </c>
      <c r="B61" s="16" t="s">
        <v>21</v>
      </c>
      <c r="C61" s="17" t="s">
        <v>114</v>
      </c>
      <c r="D61" s="17" t="s">
        <v>118</v>
      </c>
      <c r="E61" s="18" t="s">
        <v>47</v>
      </c>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c r="DA61" s="12"/>
      <c r="DB61" s="12"/>
      <c r="DC61" s="12"/>
      <c r="DD61" s="12"/>
      <c r="DE61" s="12"/>
      <c r="DF61" s="12"/>
      <c r="DG61" s="12"/>
      <c r="DH61" s="12"/>
      <c r="DI61" s="12"/>
      <c r="DJ61" s="12"/>
      <c r="DK61" s="12"/>
      <c r="DL61" s="12" t="b">
        <v>0</v>
      </c>
      <c r="DM61" s="12"/>
      <c r="DN61" s="12"/>
      <c r="DO61" s="12" t="b">
        <v>0</v>
      </c>
      <c r="DP61" s="12"/>
      <c r="DQ61" s="12"/>
      <c r="DR61" s="12" t="b">
        <v>0</v>
      </c>
      <c r="DS61" s="12"/>
      <c r="DT61" s="12"/>
      <c r="DU61" s="12" t="b">
        <v>0</v>
      </c>
      <c r="DV61" s="12"/>
      <c r="DW61" s="12"/>
      <c r="DX61" s="12" t="b">
        <v>0</v>
      </c>
      <c r="DY61" s="12"/>
      <c r="DZ61" s="12"/>
      <c r="EA61" s="12" t="b">
        <v>0</v>
      </c>
      <c r="EB61" s="12"/>
      <c r="EC61" s="12"/>
      <c r="ED61" s="12" t="b">
        <v>0</v>
      </c>
      <c r="EE61" s="12"/>
      <c r="EF61" s="12"/>
      <c r="EG61" s="12" t="b">
        <v>0</v>
      </c>
      <c r="EH61" s="12"/>
      <c r="EI61" s="12"/>
      <c r="EJ61" s="12" t="b">
        <v>0</v>
      </c>
      <c r="EK61" s="12"/>
      <c r="EL61" s="12"/>
      <c r="EM61" s="12" t="b">
        <v>0</v>
      </c>
      <c r="EN61" s="12"/>
      <c r="EO61" s="12"/>
      <c r="EP61" s="12"/>
      <c r="EQ61" s="12"/>
      <c r="ER61" s="12"/>
      <c r="ES61" s="12"/>
      <c r="ET61" s="12"/>
      <c r="EU61" s="12"/>
      <c r="EV61" s="12"/>
      <c r="EW61" s="12"/>
      <c r="EX61" s="12"/>
      <c r="EY61" s="12"/>
      <c r="EZ61" s="12"/>
      <c r="FA61" s="12"/>
      <c r="FB61" s="12"/>
      <c r="FC61" s="12"/>
      <c r="FD61" s="12"/>
      <c r="FE61" s="12"/>
      <c r="FF61" s="12"/>
      <c r="FG61" s="12"/>
      <c r="FH61" s="12"/>
      <c r="FI61" s="12"/>
      <c r="FJ61" s="12"/>
      <c r="FK61" s="12"/>
      <c r="FL61" s="12"/>
      <c r="FM61" s="12"/>
      <c r="FN61" s="12"/>
      <c r="FO61" s="12"/>
      <c r="FP61" s="12"/>
      <c r="FQ61" s="12"/>
      <c r="FR61" s="12"/>
    </row>
    <row r="62" spans="1:174" ht="28" x14ac:dyDescent="0.35">
      <c r="A62" s="16" t="s">
        <v>87</v>
      </c>
      <c r="B62" s="16" t="s">
        <v>21</v>
      </c>
      <c r="C62" s="17" t="s">
        <v>114</v>
      </c>
      <c r="D62" s="17" t="s">
        <v>119</v>
      </c>
      <c r="E62" s="18" t="s">
        <v>47</v>
      </c>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t="b">
        <v>0</v>
      </c>
      <c r="DM62" s="12"/>
      <c r="DN62" s="12"/>
      <c r="DO62" s="12" t="b">
        <v>0</v>
      </c>
      <c r="DP62" s="12"/>
      <c r="DQ62" s="12"/>
      <c r="DR62" s="12" t="b">
        <v>0</v>
      </c>
      <c r="DS62" s="12"/>
      <c r="DT62" s="12"/>
      <c r="DU62" s="12" t="b">
        <v>0</v>
      </c>
      <c r="DV62" s="12"/>
      <c r="DW62" s="12"/>
      <c r="DX62" s="12" t="b">
        <v>0</v>
      </c>
      <c r="DY62" s="12"/>
      <c r="DZ62" s="12"/>
      <c r="EA62" s="12" t="b">
        <v>0</v>
      </c>
      <c r="EB62" s="12"/>
      <c r="EC62" s="12"/>
      <c r="ED62" s="12" t="b">
        <v>0</v>
      </c>
      <c r="EE62" s="12"/>
      <c r="EF62" s="12"/>
      <c r="EG62" s="12" t="b">
        <v>0</v>
      </c>
      <c r="EH62" s="12"/>
      <c r="EI62" s="12"/>
      <c r="EJ62" s="12" t="b">
        <v>0</v>
      </c>
      <c r="EK62" s="12"/>
      <c r="EL62" s="12"/>
      <c r="EM62" s="12" t="b">
        <v>0</v>
      </c>
      <c r="EN62" s="12"/>
      <c r="EO62" s="12"/>
      <c r="EP62" s="12"/>
      <c r="EQ62" s="12"/>
      <c r="ER62" s="12"/>
      <c r="ES62" s="12"/>
      <c r="ET62" s="12"/>
      <c r="EU62" s="12"/>
      <c r="EV62" s="12"/>
      <c r="EW62" s="12"/>
      <c r="EX62" s="12"/>
      <c r="EY62" s="12"/>
      <c r="EZ62" s="12"/>
      <c r="FA62" s="12"/>
      <c r="FB62" s="12"/>
      <c r="FC62" s="12"/>
      <c r="FD62" s="12"/>
      <c r="FE62" s="12"/>
      <c r="FF62" s="12"/>
      <c r="FG62" s="12"/>
      <c r="FH62" s="12"/>
      <c r="FI62" s="12"/>
      <c r="FJ62" s="12"/>
      <c r="FK62" s="12"/>
      <c r="FL62" s="12"/>
      <c r="FM62" s="12"/>
      <c r="FN62" s="12"/>
      <c r="FO62" s="12"/>
      <c r="FP62" s="12"/>
      <c r="FQ62" s="12"/>
      <c r="FR62" s="12"/>
    </row>
    <row r="63" spans="1:174" ht="28" x14ac:dyDescent="0.35">
      <c r="A63" s="16" t="s">
        <v>87</v>
      </c>
      <c r="B63" s="16" t="s">
        <v>21</v>
      </c>
      <c r="C63" s="17" t="s">
        <v>114</v>
      </c>
      <c r="D63" s="17" t="s">
        <v>120</v>
      </c>
      <c r="E63" s="18" t="s">
        <v>47</v>
      </c>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c r="DA63" s="12"/>
      <c r="DB63" s="12"/>
      <c r="DC63" s="12"/>
      <c r="DD63" s="12"/>
      <c r="DE63" s="12"/>
      <c r="DF63" s="12"/>
      <c r="DG63" s="12"/>
      <c r="DH63" s="12"/>
      <c r="DI63" s="12"/>
      <c r="DJ63" s="12"/>
      <c r="DK63" s="12"/>
      <c r="DL63" s="12" t="b">
        <v>0</v>
      </c>
      <c r="DM63" s="12"/>
      <c r="DN63" s="12"/>
      <c r="DO63" s="12" t="b">
        <v>0</v>
      </c>
      <c r="DP63" s="12"/>
      <c r="DQ63" s="12"/>
      <c r="DR63" s="12" t="b">
        <v>0</v>
      </c>
      <c r="DS63" s="12"/>
      <c r="DT63" s="12"/>
      <c r="DU63" s="12" t="b">
        <v>0</v>
      </c>
      <c r="DV63" s="12"/>
      <c r="DW63" s="12"/>
      <c r="DX63" s="12" t="b">
        <v>0</v>
      </c>
      <c r="DY63" s="12"/>
      <c r="DZ63" s="12"/>
      <c r="EA63" s="12" t="b">
        <v>0</v>
      </c>
      <c r="EB63" s="12"/>
      <c r="EC63" s="12"/>
      <c r="ED63" s="12" t="b">
        <v>0</v>
      </c>
      <c r="EE63" s="12"/>
      <c r="EF63" s="12"/>
      <c r="EG63" s="12" t="b">
        <v>0</v>
      </c>
      <c r="EH63" s="12"/>
      <c r="EI63" s="12"/>
      <c r="EJ63" s="12" t="b">
        <v>0</v>
      </c>
      <c r="EK63" s="12"/>
      <c r="EL63" s="12"/>
      <c r="EM63" s="12" t="b">
        <v>0</v>
      </c>
      <c r="EN63" s="12"/>
      <c r="EO63" s="12"/>
      <c r="EP63" s="12"/>
      <c r="EQ63" s="12"/>
      <c r="ER63" s="12"/>
      <c r="ES63" s="12"/>
      <c r="ET63" s="12"/>
      <c r="EU63" s="12"/>
      <c r="EV63" s="12"/>
      <c r="EW63" s="12"/>
      <c r="EX63" s="12"/>
      <c r="EY63" s="12"/>
      <c r="EZ63" s="12"/>
      <c r="FA63" s="12"/>
      <c r="FB63" s="12"/>
      <c r="FC63" s="12"/>
      <c r="FD63" s="12"/>
      <c r="FE63" s="12"/>
      <c r="FF63" s="12"/>
      <c r="FG63" s="12"/>
      <c r="FH63" s="12"/>
      <c r="FI63" s="12"/>
      <c r="FJ63" s="12"/>
      <c r="FK63" s="12"/>
      <c r="FL63" s="12"/>
      <c r="FM63" s="12"/>
      <c r="FN63" s="12"/>
      <c r="FO63" s="12"/>
      <c r="FP63" s="12"/>
      <c r="FQ63" s="12"/>
      <c r="FR63" s="12"/>
    </row>
    <row r="64" spans="1:174" ht="28" x14ac:dyDescent="0.35">
      <c r="A64" s="16" t="s">
        <v>87</v>
      </c>
      <c r="B64" s="16" t="s">
        <v>21</v>
      </c>
      <c r="C64" s="17" t="s">
        <v>114</v>
      </c>
      <c r="D64" s="17" t="s">
        <v>121</v>
      </c>
      <c r="E64" s="18" t="s">
        <v>47</v>
      </c>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t="b">
        <v>0</v>
      </c>
      <c r="DM64" s="12"/>
      <c r="DN64" s="12"/>
      <c r="DO64" s="12" t="b">
        <v>0</v>
      </c>
      <c r="DP64" s="12"/>
      <c r="DQ64" s="12"/>
      <c r="DR64" s="12" t="b">
        <v>0</v>
      </c>
      <c r="DS64" s="12"/>
      <c r="DT64" s="12"/>
      <c r="DU64" s="12" t="b">
        <v>0</v>
      </c>
      <c r="DV64" s="12"/>
      <c r="DW64" s="12"/>
      <c r="DX64" s="12" t="b">
        <v>0</v>
      </c>
      <c r="DY64" s="12"/>
      <c r="DZ64" s="12"/>
      <c r="EA64" s="12" t="b">
        <v>0</v>
      </c>
      <c r="EB64" s="12"/>
      <c r="EC64" s="12"/>
      <c r="ED64" s="12" t="b">
        <v>0</v>
      </c>
      <c r="EE64" s="12"/>
      <c r="EF64" s="12"/>
      <c r="EG64" s="12" t="b">
        <v>0</v>
      </c>
      <c r="EH64" s="12"/>
      <c r="EI64" s="12"/>
      <c r="EJ64" s="12" t="b">
        <v>0</v>
      </c>
      <c r="EK64" s="12"/>
      <c r="EL64" s="12"/>
      <c r="EM64" s="12" t="b">
        <v>0</v>
      </c>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row>
    <row r="65" spans="1:174" ht="33" customHeight="1" x14ac:dyDescent="0.35">
      <c r="A65" s="16" t="s">
        <v>87</v>
      </c>
      <c r="B65" s="16" t="s">
        <v>21</v>
      </c>
      <c r="C65" s="17" t="s">
        <v>122</v>
      </c>
      <c r="D65" s="17" t="s">
        <v>123</v>
      </c>
      <c r="E65" s="18" t="s">
        <v>47</v>
      </c>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c r="DA65" s="12"/>
      <c r="DB65" s="12"/>
      <c r="DC65" s="12"/>
      <c r="DD65" s="12"/>
      <c r="DE65" s="12"/>
      <c r="DF65" s="12"/>
      <c r="DG65" s="12"/>
      <c r="DH65" s="12"/>
      <c r="DI65" s="12"/>
      <c r="DJ65" s="12"/>
      <c r="DK65" s="12"/>
      <c r="DL65" s="12" t="b">
        <v>0</v>
      </c>
      <c r="DM65" s="12"/>
      <c r="DN65" s="12"/>
      <c r="DO65" s="12" t="b">
        <v>0</v>
      </c>
      <c r="DP65" s="12"/>
      <c r="DQ65" s="12"/>
      <c r="DR65" s="12" t="b">
        <v>0</v>
      </c>
      <c r="DS65" s="12"/>
      <c r="DT65" s="12"/>
      <c r="DU65" s="12" t="b">
        <v>0</v>
      </c>
      <c r="DV65" s="12"/>
      <c r="DW65" s="12"/>
      <c r="DX65" s="12" t="b">
        <v>0</v>
      </c>
      <c r="DY65" s="12"/>
      <c r="DZ65" s="12"/>
      <c r="EA65" s="12" t="b">
        <v>0</v>
      </c>
      <c r="EB65" s="12"/>
      <c r="EC65" s="12"/>
      <c r="ED65" s="12" t="b">
        <v>0</v>
      </c>
      <c r="EE65" s="12"/>
      <c r="EF65" s="12"/>
      <c r="EG65" s="12" t="b">
        <v>0</v>
      </c>
      <c r="EH65" s="12"/>
      <c r="EI65" s="12"/>
      <c r="EJ65" s="12" t="b">
        <v>0</v>
      </c>
      <c r="EK65" s="12"/>
      <c r="EL65" s="12"/>
      <c r="EM65" s="12" t="b">
        <v>0</v>
      </c>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row>
    <row r="66" spans="1:174" ht="28" x14ac:dyDescent="0.35">
      <c r="A66" s="16" t="s">
        <v>87</v>
      </c>
      <c r="B66" s="16" t="s">
        <v>21</v>
      </c>
      <c r="C66" s="17" t="s">
        <v>122</v>
      </c>
      <c r="D66" s="17" t="s">
        <v>124</v>
      </c>
      <c r="E66" s="18" t="s">
        <v>47</v>
      </c>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t="b">
        <v>0</v>
      </c>
      <c r="DM66" s="12"/>
      <c r="DN66" s="12"/>
      <c r="DO66" s="12" t="b">
        <v>0</v>
      </c>
      <c r="DP66" s="12"/>
      <c r="DQ66" s="12"/>
      <c r="DR66" s="12" t="b">
        <v>0</v>
      </c>
      <c r="DS66" s="12"/>
      <c r="DT66" s="12"/>
      <c r="DU66" s="12" t="b">
        <v>0</v>
      </c>
      <c r="DV66" s="12"/>
      <c r="DW66" s="12"/>
      <c r="DX66" s="12" t="b">
        <v>0</v>
      </c>
      <c r="DY66" s="12"/>
      <c r="DZ66" s="12"/>
      <c r="EA66" s="12" t="b">
        <v>0</v>
      </c>
      <c r="EB66" s="12"/>
      <c r="EC66" s="12"/>
      <c r="ED66" s="12" t="b">
        <v>0</v>
      </c>
      <c r="EE66" s="12"/>
      <c r="EF66" s="12"/>
      <c r="EG66" s="12" t="b">
        <v>0</v>
      </c>
      <c r="EH66" s="12"/>
      <c r="EI66" s="12"/>
      <c r="EJ66" s="12" t="b">
        <v>0</v>
      </c>
      <c r="EK66" s="12"/>
      <c r="EL66" s="12"/>
      <c r="EM66" s="12" t="b">
        <v>0</v>
      </c>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row>
    <row r="67" spans="1:174" ht="28" x14ac:dyDescent="0.35">
      <c r="A67" s="16" t="s">
        <v>87</v>
      </c>
      <c r="B67" s="16" t="s">
        <v>21</v>
      </c>
      <c r="C67" s="17" t="s">
        <v>122</v>
      </c>
      <c r="D67" s="17" t="s">
        <v>125</v>
      </c>
      <c r="E67" s="18" t="s">
        <v>47</v>
      </c>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t="b">
        <v>0</v>
      </c>
      <c r="DM67" s="12"/>
      <c r="DN67" s="12"/>
      <c r="DO67" s="12" t="b">
        <v>0</v>
      </c>
      <c r="DP67" s="12"/>
      <c r="DQ67" s="12"/>
      <c r="DR67" s="12" t="b">
        <v>0</v>
      </c>
      <c r="DS67" s="12"/>
      <c r="DT67" s="12"/>
      <c r="DU67" s="12" t="b">
        <v>0</v>
      </c>
      <c r="DV67" s="12"/>
      <c r="DW67" s="12"/>
      <c r="DX67" s="12" t="b">
        <v>0</v>
      </c>
      <c r="DY67" s="12"/>
      <c r="DZ67" s="12"/>
      <c r="EA67" s="12" t="b">
        <v>0</v>
      </c>
      <c r="EB67" s="12"/>
      <c r="EC67" s="12"/>
      <c r="ED67" s="12" t="b">
        <v>0</v>
      </c>
      <c r="EE67" s="12"/>
      <c r="EF67" s="12"/>
      <c r="EG67" s="12" t="b">
        <v>0</v>
      </c>
      <c r="EH67" s="12"/>
      <c r="EI67" s="12"/>
      <c r="EJ67" s="12" t="b">
        <v>0</v>
      </c>
      <c r="EK67" s="12"/>
      <c r="EL67" s="12"/>
      <c r="EM67" s="12" t="b">
        <v>0</v>
      </c>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row>
    <row r="68" spans="1:174" ht="28" x14ac:dyDescent="0.35">
      <c r="A68" s="16" t="s">
        <v>87</v>
      </c>
      <c r="B68" s="16" t="s">
        <v>126</v>
      </c>
      <c r="C68" s="17" t="s">
        <v>16</v>
      </c>
      <c r="D68" s="17" t="s">
        <v>127</v>
      </c>
      <c r="E68" s="18" t="s">
        <v>47</v>
      </c>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c r="DA68" s="12"/>
      <c r="DB68" s="12"/>
      <c r="DC68" s="12"/>
      <c r="DD68" s="12"/>
      <c r="DE68" s="12"/>
      <c r="DF68" s="12"/>
      <c r="DG68" s="12"/>
      <c r="DH68" s="12"/>
      <c r="DI68" s="12"/>
      <c r="DJ68" s="12"/>
      <c r="DK68" s="12"/>
      <c r="DL68" s="12" t="b">
        <v>0</v>
      </c>
      <c r="DM68" s="12"/>
      <c r="DN68" s="12"/>
      <c r="DO68" s="12" t="b">
        <v>0</v>
      </c>
      <c r="DP68" s="12"/>
      <c r="DQ68" s="12"/>
      <c r="DR68" s="12" t="b">
        <v>0</v>
      </c>
      <c r="DS68" s="12"/>
      <c r="DT68" s="12"/>
      <c r="DU68" s="12" t="b">
        <v>0</v>
      </c>
      <c r="DV68" s="12"/>
      <c r="DW68" s="12"/>
      <c r="DX68" s="12" t="b">
        <v>0</v>
      </c>
      <c r="DY68" s="12"/>
      <c r="DZ68" s="12"/>
      <c r="EA68" s="12" t="b">
        <v>0</v>
      </c>
      <c r="EB68" s="12"/>
      <c r="EC68" s="12"/>
      <c r="ED68" s="12" t="b">
        <v>0</v>
      </c>
      <c r="EE68" s="12"/>
      <c r="EF68" s="12"/>
      <c r="EG68" s="12" t="b">
        <v>0</v>
      </c>
      <c r="EH68" s="12"/>
      <c r="EI68" s="12"/>
      <c r="EJ68" s="12" t="b">
        <v>0</v>
      </c>
      <c r="EK68" s="12"/>
      <c r="EL68" s="12"/>
      <c r="EM68" s="12" t="b">
        <v>0</v>
      </c>
      <c r="EN68" s="12"/>
      <c r="EO68" s="12"/>
      <c r="EP68" s="12"/>
      <c r="EQ68" s="12"/>
      <c r="ER68" s="12"/>
      <c r="ES68" s="12"/>
      <c r="ET68" s="12"/>
      <c r="EU68" s="12"/>
      <c r="EV68" s="12"/>
      <c r="EW68" s="12"/>
      <c r="EX68" s="12"/>
      <c r="EY68" s="12"/>
      <c r="EZ68" s="12"/>
      <c r="FA68" s="12"/>
      <c r="FB68" s="12"/>
      <c r="FC68" s="12"/>
      <c r="FD68" s="12"/>
      <c r="FE68" s="12"/>
      <c r="FF68" s="12"/>
      <c r="FG68" s="12"/>
      <c r="FH68" s="12"/>
      <c r="FI68" s="12"/>
      <c r="FJ68" s="12"/>
      <c r="FK68" s="12"/>
      <c r="FL68" s="12"/>
      <c r="FM68" s="12"/>
      <c r="FN68" s="12"/>
      <c r="FO68" s="12"/>
      <c r="FP68" s="12"/>
      <c r="FQ68" s="12"/>
      <c r="FR68" s="12"/>
    </row>
    <row r="69" spans="1:174" ht="28" x14ac:dyDescent="0.35">
      <c r="A69" s="16" t="s">
        <v>87</v>
      </c>
      <c r="B69" s="16" t="s">
        <v>126</v>
      </c>
      <c r="C69" s="17" t="s">
        <v>16</v>
      </c>
      <c r="D69" s="17" t="s">
        <v>128</v>
      </c>
      <c r="E69" s="18" t="s">
        <v>47</v>
      </c>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t="b">
        <v>0</v>
      </c>
      <c r="DM69" s="12"/>
      <c r="DN69" s="12"/>
      <c r="DO69" s="12" t="b">
        <v>0</v>
      </c>
      <c r="DP69" s="12"/>
      <c r="DQ69" s="12"/>
      <c r="DR69" s="12" t="b">
        <v>0</v>
      </c>
      <c r="DS69" s="12"/>
      <c r="DT69" s="12"/>
      <c r="DU69" s="12" t="b">
        <v>0</v>
      </c>
      <c r="DV69" s="12"/>
      <c r="DW69" s="12"/>
      <c r="DX69" s="12" t="b">
        <v>0</v>
      </c>
      <c r="DY69" s="12"/>
      <c r="DZ69" s="12"/>
      <c r="EA69" s="12" t="b">
        <v>0</v>
      </c>
      <c r="EB69" s="12"/>
      <c r="EC69" s="12"/>
      <c r="ED69" s="12" t="b">
        <v>0</v>
      </c>
      <c r="EE69" s="12"/>
      <c r="EF69" s="12"/>
      <c r="EG69" s="12" t="b">
        <v>0</v>
      </c>
      <c r="EH69" s="12"/>
      <c r="EI69" s="12"/>
      <c r="EJ69" s="12" t="b">
        <v>0</v>
      </c>
      <c r="EK69" s="12"/>
      <c r="EL69" s="12"/>
      <c r="EM69" s="12" t="b">
        <v>0</v>
      </c>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row>
    <row r="70" spans="1:174" ht="28" x14ac:dyDescent="0.35">
      <c r="A70" s="16" t="s">
        <v>87</v>
      </c>
      <c r="B70" s="16" t="s">
        <v>126</v>
      </c>
      <c r="C70" s="17" t="s">
        <v>16</v>
      </c>
      <c r="D70" s="17" t="s">
        <v>129</v>
      </c>
      <c r="E70" s="18" t="s">
        <v>47</v>
      </c>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t="b">
        <v>0</v>
      </c>
      <c r="DM70" s="12"/>
      <c r="DN70" s="12"/>
      <c r="DO70" s="12" t="b">
        <v>0</v>
      </c>
      <c r="DP70" s="12"/>
      <c r="DQ70" s="12"/>
      <c r="DR70" s="12" t="b">
        <v>0</v>
      </c>
      <c r="DS70" s="12"/>
      <c r="DT70" s="12"/>
      <c r="DU70" s="12" t="b">
        <v>0</v>
      </c>
      <c r="DV70" s="12"/>
      <c r="DW70" s="12"/>
      <c r="DX70" s="12" t="b">
        <v>0</v>
      </c>
      <c r="DY70" s="12"/>
      <c r="DZ70" s="12"/>
      <c r="EA70" s="12" t="b">
        <v>0</v>
      </c>
      <c r="EB70" s="12"/>
      <c r="EC70" s="12"/>
      <c r="ED70" s="12" t="b">
        <v>0</v>
      </c>
      <c r="EE70" s="12"/>
      <c r="EF70" s="12"/>
      <c r="EG70" s="12" t="b">
        <v>0</v>
      </c>
      <c r="EH70" s="12"/>
      <c r="EI70" s="12"/>
      <c r="EJ70" s="12" t="b">
        <v>0</v>
      </c>
      <c r="EK70" s="12"/>
      <c r="EL70" s="12"/>
      <c r="EM70" s="12" t="b">
        <v>0</v>
      </c>
      <c r="EN70" s="12"/>
      <c r="EO70" s="12"/>
      <c r="EP70" s="12"/>
      <c r="EQ70" s="12"/>
      <c r="ER70" s="12"/>
      <c r="ES70" s="12"/>
      <c r="ET70" s="12"/>
      <c r="EU70" s="12"/>
      <c r="EV70" s="12"/>
      <c r="EW70" s="12"/>
      <c r="EX70" s="12"/>
      <c r="EY70" s="12"/>
      <c r="EZ70" s="12"/>
      <c r="FA70" s="12"/>
      <c r="FB70" s="12"/>
      <c r="FC70" s="12"/>
      <c r="FD70" s="12"/>
      <c r="FE70" s="12"/>
      <c r="FF70" s="12"/>
      <c r="FG70" s="12"/>
      <c r="FH70" s="12"/>
      <c r="FI70" s="12"/>
      <c r="FJ70" s="12"/>
      <c r="FK70" s="12"/>
      <c r="FL70" s="12"/>
      <c r="FM70" s="12"/>
      <c r="FN70" s="12"/>
      <c r="FO70" s="12"/>
      <c r="FP70" s="12"/>
      <c r="FQ70" s="12"/>
      <c r="FR70" s="12"/>
    </row>
    <row r="71" spans="1:174" ht="28" x14ac:dyDescent="0.35">
      <c r="A71" s="16" t="s">
        <v>87</v>
      </c>
      <c r="B71" s="16" t="s">
        <v>126</v>
      </c>
      <c r="C71" s="17" t="s">
        <v>16</v>
      </c>
      <c r="D71" s="17" t="s">
        <v>17</v>
      </c>
      <c r="E71" s="18" t="s">
        <v>47</v>
      </c>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t="b">
        <v>0</v>
      </c>
      <c r="DM71" s="12"/>
      <c r="DN71" s="12"/>
      <c r="DO71" s="12" t="b">
        <v>0</v>
      </c>
      <c r="DP71" s="12"/>
      <c r="DQ71" s="12"/>
      <c r="DR71" s="12" t="b">
        <v>0</v>
      </c>
      <c r="DS71" s="12"/>
      <c r="DT71" s="12"/>
      <c r="DU71" s="12" t="b">
        <v>0</v>
      </c>
      <c r="DV71" s="12"/>
      <c r="DW71" s="12"/>
      <c r="DX71" s="12" t="b">
        <v>0</v>
      </c>
      <c r="DY71" s="12"/>
      <c r="DZ71" s="12"/>
      <c r="EA71" s="12" t="b">
        <v>0</v>
      </c>
      <c r="EB71" s="12"/>
      <c r="EC71" s="12"/>
      <c r="ED71" s="12" t="b">
        <v>0</v>
      </c>
      <c r="EE71" s="12"/>
      <c r="EF71" s="12"/>
      <c r="EG71" s="12" t="b">
        <v>0</v>
      </c>
      <c r="EH71" s="12"/>
      <c r="EI71" s="12"/>
      <c r="EJ71" s="12" t="b">
        <v>0</v>
      </c>
      <c r="EK71" s="12"/>
      <c r="EL71" s="12"/>
      <c r="EM71" s="12" t="b">
        <v>0</v>
      </c>
      <c r="EN71" s="12"/>
      <c r="EO71" s="12"/>
      <c r="EP71" s="12"/>
      <c r="EQ71" s="12"/>
      <c r="ER71" s="12"/>
      <c r="ES71" s="12"/>
      <c r="ET71" s="12"/>
      <c r="EU71" s="12"/>
      <c r="EV71" s="12"/>
      <c r="EW71" s="12"/>
      <c r="EX71" s="12"/>
      <c r="EY71" s="12"/>
      <c r="EZ71" s="12"/>
      <c r="FA71" s="12"/>
      <c r="FB71" s="12"/>
      <c r="FC71" s="12"/>
      <c r="FD71" s="12"/>
      <c r="FE71" s="12"/>
      <c r="FF71" s="12"/>
      <c r="FG71" s="12"/>
      <c r="FH71" s="12"/>
      <c r="FI71" s="12"/>
      <c r="FJ71" s="12"/>
      <c r="FK71" s="12"/>
      <c r="FL71" s="12"/>
      <c r="FM71" s="12"/>
      <c r="FN71" s="12"/>
      <c r="FO71" s="12"/>
      <c r="FP71" s="12"/>
      <c r="FQ71" s="12"/>
      <c r="FR71" s="12"/>
    </row>
    <row r="72" spans="1:174" ht="28" x14ac:dyDescent="0.35">
      <c r="A72" s="16" t="s">
        <v>87</v>
      </c>
      <c r="B72" s="16" t="s">
        <v>126</v>
      </c>
      <c r="C72" s="17" t="s">
        <v>16</v>
      </c>
      <c r="D72" s="17" t="s">
        <v>130</v>
      </c>
      <c r="E72" s="18" t="s">
        <v>47</v>
      </c>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12" t="b">
        <v>0</v>
      </c>
      <c r="DM72" s="12"/>
      <c r="DN72" s="12"/>
      <c r="DO72" s="12" t="b">
        <v>0</v>
      </c>
      <c r="DP72" s="12"/>
      <c r="DQ72" s="12"/>
      <c r="DR72" s="12" t="b">
        <v>0</v>
      </c>
      <c r="DS72" s="12"/>
      <c r="DT72" s="12"/>
      <c r="DU72" s="12" t="b">
        <v>0</v>
      </c>
      <c r="DV72" s="12"/>
      <c r="DW72" s="12"/>
      <c r="DX72" s="12" t="b">
        <v>0</v>
      </c>
      <c r="DY72" s="12"/>
      <c r="DZ72" s="12"/>
      <c r="EA72" s="12" t="b">
        <v>0</v>
      </c>
      <c r="EB72" s="12"/>
      <c r="EC72" s="12"/>
      <c r="ED72" s="12" t="b">
        <v>0</v>
      </c>
      <c r="EE72" s="12"/>
      <c r="EF72" s="12"/>
      <c r="EG72" s="12" t="b">
        <v>0</v>
      </c>
      <c r="EH72" s="12"/>
      <c r="EI72" s="12"/>
      <c r="EJ72" s="12" t="b">
        <v>0</v>
      </c>
      <c r="EK72" s="12"/>
      <c r="EL72" s="12"/>
      <c r="EM72" s="12" t="b">
        <v>0</v>
      </c>
      <c r="EN72" s="12"/>
      <c r="EO72" s="12"/>
      <c r="EP72" s="12"/>
      <c r="EQ72" s="12"/>
      <c r="ER72" s="12"/>
      <c r="ES72" s="12"/>
      <c r="ET72" s="12"/>
      <c r="EU72" s="12"/>
      <c r="EV72" s="12"/>
      <c r="EW72" s="12"/>
      <c r="EX72" s="12"/>
      <c r="EY72" s="12"/>
      <c r="EZ72" s="12"/>
      <c r="FA72" s="12"/>
      <c r="FB72" s="12"/>
      <c r="FC72" s="12"/>
      <c r="FD72" s="12"/>
      <c r="FE72" s="12"/>
      <c r="FF72" s="12"/>
      <c r="FG72" s="12"/>
      <c r="FH72" s="12"/>
      <c r="FI72" s="12"/>
      <c r="FJ72" s="12"/>
      <c r="FK72" s="12"/>
      <c r="FL72" s="12"/>
      <c r="FM72" s="12"/>
      <c r="FN72" s="12"/>
      <c r="FO72" s="12"/>
      <c r="FP72" s="12"/>
      <c r="FQ72" s="12"/>
      <c r="FR72" s="12"/>
    </row>
    <row r="73" spans="1:174" ht="28" x14ac:dyDescent="0.35">
      <c r="A73" s="16" t="s">
        <v>87</v>
      </c>
      <c r="B73" s="16" t="s">
        <v>126</v>
      </c>
      <c r="C73" s="17" t="s">
        <v>16</v>
      </c>
      <c r="D73" s="17" t="s">
        <v>131</v>
      </c>
      <c r="E73" s="18" t="s">
        <v>47</v>
      </c>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c r="DA73" s="12"/>
      <c r="DB73" s="12"/>
      <c r="DC73" s="12"/>
      <c r="DD73" s="12"/>
      <c r="DE73" s="12"/>
      <c r="DF73" s="12"/>
      <c r="DG73" s="12"/>
      <c r="DH73" s="12"/>
      <c r="DI73" s="12"/>
      <c r="DJ73" s="12"/>
      <c r="DK73" s="12"/>
      <c r="DL73" s="12" t="b">
        <v>0</v>
      </c>
      <c r="DM73" s="12"/>
      <c r="DN73" s="12"/>
      <c r="DO73" s="12" t="b">
        <v>0</v>
      </c>
      <c r="DP73" s="12"/>
      <c r="DQ73" s="12"/>
      <c r="DR73" s="12" t="b">
        <v>0</v>
      </c>
      <c r="DS73" s="12"/>
      <c r="DT73" s="12"/>
      <c r="DU73" s="12" t="b">
        <v>0</v>
      </c>
      <c r="DV73" s="12"/>
      <c r="DW73" s="12"/>
      <c r="DX73" s="12" t="b">
        <v>0</v>
      </c>
      <c r="DY73" s="12"/>
      <c r="DZ73" s="12"/>
      <c r="EA73" s="12" t="b">
        <v>0</v>
      </c>
      <c r="EB73" s="12"/>
      <c r="EC73" s="12"/>
      <c r="ED73" s="12" t="b">
        <v>0</v>
      </c>
      <c r="EE73" s="12"/>
      <c r="EF73" s="12"/>
      <c r="EG73" s="12" t="b">
        <v>0</v>
      </c>
      <c r="EH73" s="12"/>
      <c r="EI73" s="12"/>
      <c r="EJ73" s="12" t="b">
        <v>0</v>
      </c>
      <c r="EK73" s="12"/>
      <c r="EL73" s="12"/>
      <c r="EM73" s="12" t="b">
        <v>0</v>
      </c>
      <c r="EN73" s="12"/>
      <c r="EO73" s="12"/>
      <c r="EP73" s="12"/>
      <c r="EQ73" s="12"/>
      <c r="ER73" s="12"/>
      <c r="ES73" s="12"/>
      <c r="ET73" s="12"/>
      <c r="EU73" s="12"/>
      <c r="EV73" s="12"/>
      <c r="EW73" s="12"/>
      <c r="EX73" s="12"/>
      <c r="EY73" s="12"/>
      <c r="EZ73" s="12"/>
      <c r="FA73" s="12"/>
      <c r="FB73" s="12"/>
      <c r="FC73" s="12"/>
      <c r="FD73" s="12"/>
      <c r="FE73" s="12"/>
      <c r="FF73" s="12"/>
      <c r="FG73" s="12"/>
      <c r="FH73" s="12"/>
      <c r="FI73" s="12"/>
      <c r="FJ73" s="12"/>
      <c r="FK73" s="12"/>
      <c r="FL73" s="12"/>
      <c r="FM73" s="12"/>
      <c r="FN73" s="12"/>
      <c r="FO73" s="12"/>
      <c r="FP73" s="12"/>
      <c r="FQ73" s="12"/>
      <c r="FR73" s="12"/>
    </row>
    <row r="74" spans="1:174" ht="28" x14ac:dyDescent="0.35">
      <c r="A74" s="16" t="s">
        <v>87</v>
      </c>
      <c r="B74" s="16" t="s">
        <v>126</v>
      </c>
      <c r="C74" s="17" t="s">
        <v>16</v>
      </c>
      <c r="D74" s="17" t="s">
        <v>132</v>
      </c>
      <c r="E74" s="18" t="s">
        <v>47</v>
      </c>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c r="BZ74" s="12"/>
      <c r="CA74" s="12"/>
      <c r="CB74" s="12"/>
      <c r="CC74" s="12"/>
      <c r="CD74" s="12"/>
      <c r="CE74" s="12"/>
      <c r="CF74" s="12"/>
      <c r="CG74" s="12"/>
      <c r="CH74" s="12"/>
      <c r="CI74" s="12"/>
      <c r="CJ74" s="12"/>
      <c r="CK74" s="12"/>
      <c r="CL74" s="12"/>
      <c r="CM74" s="12"/>
      <c r="CN74" s="12"/>
      <c r="CO74" s="12"/>
      <c r="CP74" s="12"/>
      <c r="CQ74" s="12"/>
      <c r="CR74" s="12"/>
      <c r="CS74" s="12"/>
      <c r="CT74" s="12"/>
      <c r="CU74" s="12"/>
      <c r="CV74" s="12"/>
      <c r="CW74" s="12"/>
      <c r="CX74" s="12"/>
      <c r="CY74" s="12"/>
      <c r="CZ74" s="12"/>
      <c r="DA74" s="12"/>
      <c r="DB74" s="12"/>
      <c r="DC74" s="12"/>
      <c r="DD74" s="12"/>
      <c r="DE74" s="12"/>
      <c r="DF74" s="12"/>
      <c r="DG74" s="12"/>
      <c r="DH74" s="12"/>
      <c r="DI74" s="12"/>
      <c r="DJ74" s="12"/>
      <c r="DK74" s="12"/>
      <c r="DL74" s="12" t="b">
        <v>0</v>
      </c>
      <c r="DM74" s="12"/>
      <c r="DN74" s="12"/>
      <c r="DO74" s="12" t="b">
        <v>0</v>
      </c>
      <c r="DP74" s="12"/>
      <c r="DQ74" s="12"/>
      <c r="DR74" s="12" t="b">
        <v>0</v>
      </c>
      <c r="DS74" s="12"/>
      <c r="DT74" s="12"/>
      <c r="DU74" s="12" t="b">
        <v>0</v>
      </c>
      <c r="DV74" s="12"/>
      <c r="DW74" s="12"/>
      <c r="DX74" s="12" t="b">
        <v>0</v>
      </c>
      <c r="DY74" s="12"/>
      <c r="DZ74" s="12"/>
      <c r="EA74" s="12" t="b">
        <v>0</v>
      </c>
      <c r="EB74" s="12"/>
      <c r="EC74" s="12"/>
      <c r="ED74" s="12" t="b">
        <v>0</v>
      </c>
      <c r="EE74" s="12"/>
      <c r="EF74" s="12"/>
      <c r="EG74" s="12" t="b">
        <v>0</v>
      </c>
      <c r="EH74" s="12"/>
      <c r="EI74" s="12"/>
      <c r="EJ74" s="12" t="b">
        <v>0</v>
      </c>
      <c r="EK74" s="12"/>
      <c r="EL74" s="12"/>
      <c r="EM74" s="12" t="b">
        <v>0</v>
      </c>
      <c r="EN74" s="12"/>
      <c r="EO74" s="12"/>
      <c r="EP74" s="12"/>
      <c r="EQ74" s="12"/>
      <c r="ER74" s="12"/>
      <c r="ES74" s="12"/>
      <c r="ET74" s="12"/>
      <c r="EU74" s="12"/>
      <c r="EV74" s="12"/>
      <c r="EW74" s="12"/>
      <c r="EX74" s="12"/>
      <c r="EY74" s="12"/>
      <c r="EZ74" s="12"/>
      <c r="FA74" s="12"/>
      <c r="FB74" s="12"/>
      <c r="FC74" s="12"/>
      <c r="FD74" s="12"/>
      <c r="FE74" s="12"/>
      <c r="FF74" s="12"/>
      <c r="FG74" s="12"/>
      <c r="FH74" s="12"/>
      <c r="FI74" s="12"/>
      <c r="FJ74" s="12"/>
      <c r="FK74" s="12"/>
      <c r="FL74" s="12"/>
      <c r="FM74" s="12"/>
      <c r="FN74" s="12"/>
      <c r="FO74" s="12"/>
      <c r="FP74" s="12"/>
      <c r="FQ74" s="12"/>
      <c r="FR74" s="12"/>
    </row>
    <row r="75" spans="1:174" ht="28" x14ac:dyDescent="0.35">
      <c r="A75" s="16" t="s">
        <v>87</v>
      </c>
      <c r="B75" s="16" t="s">
        <v>126</v>
      </c>
      <c r="C75" s="17" t="s">
        <v>16</v>
      </c>
      <c r="D75" s="17" t="s">
        <v>133</v>
      </c>
      <c r="E75" s="18" t="s">
        <v>47</v>
      </c>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c r="DA75" s="12"/>
      <c r="DB75" s="12"/>
      <c r="DC75" s="12"/>
      <c r="DD75" s="12"/>
      <c r="DE75" s="12"/>
      <c r="DF75" s="12"/>
      <c r="DG75" s="12"/>
      <c r="DH75" s="12"/>
      <c r="DI75" s="12"/>
      <c r="DJ75" s="12"/>
      <c r="DK75" s="12"/>
      <c r="DL75" s="12" t="b">
        <v>0</v>
      </c>
      <c r="DM75" s="12"/>
      <c r="DN75" s="12"/>
      <c r="DO75" s="12" t="b">
        <v>0</v>
      </c>
      <c r="DP75" s="12"/>
      <c r="DQ75" s="12"/>
      <c r="DR75" s="12" t="b">
        <v>0</v>
      </c>
      <c r="DS75" s="12"/>
      <c r="DT75" s="12"/>
      <c r="DU75" s="12" t="b">
        <v>0</v>
      </c>
      <c r="DV75" s="12"/>
      <c r="DW75" s="12"/>
      <c r="DX75" s="12" t="b">
        <v>0</v>
      </c>
      <c r="DY75" s="12"/>
      <c r="DZ75" s="12"/>
      <c r="EA75" s="12" t="b">
        <v>0</v>
      </c>
      <c r="EB75" s="12"/>
      <c r="EC75" s="12"/>
      <c r="ED75" s="12" t="b">
        <v>0</v>
      </c>
      <c r="EE75" s="12"/>
      <c r="EF75" s="12"/>
      <c r="EG75" s="12" t="b">
        <v>0</v>
      </c>
      <c r="EH75" s="12"/>
      <c r="EI75" s="12"/>
      <c r="EJ75" s="12" t="b">
        <v>0</v>
      </c>
      <c r="EK75" s="12"/>
      <c r="EL75" s="12"/>
      <c r="EM75" s="12" t="b">
        <v>0</v>
      </c>
      <c r="EN75" s="12"/>
      <c r="EO75" s="12"/>
      <c r="EP75" s="12"/>
      <c r="EQ75" s="12"/>
      <c r="ER75" s="12"/>
      <c r="ES75" s="12"/>
      <c r="ET75" s="12"/>
      <c r="EU75" s="12"/>
      <c r="EV75" s="12"/>
      <c r="EW75" s="12"/>
      <c r="EX75" s="12"/>
      <c r="EY75" s="12"/>
      <c r="EZ75" s="12"/>
      <c r="FA75" s="12"/>
      <c r="FB75" s="12"/>
      <c r="FC75" s="12"/>
      <c r="FD75" s="12"/>
      <c r="FE75" s="12"/>
      <c r="FF75" s="12"/>
      <c r="FG75" s="12"/>
      <c r="FH75" s="12"/>
      <c r="FI75" s="12"/>
      <c r="FJ75" s="12"/>
      <c r="FK75" s="12"/>
      <c r="FL75" s="12"/>
      <c r="FM75" s="12"/>
      <c r="FN75" s="12"/>
      <c r="FO75" s="12"/>
      <c r="FP75" s="12"/>
      <c r="FQ75" s="12"/>
      <c r="FR75" s="12"/>
    </row>
    <row r="76" spans="1:174" ht="28" x14ac:dyDescent="0.35">
      <c r="A76" s="16" t="s">
        <v>87</v>
      </c>
      <c r="B76" s="16" t="s">
        <v>134</v>
      </c>
      <c r="C76" s="17" t="s">
        <v>135</v>
      </c>
      <c r="D76" s="17" t="s">
        <v>136</v>
      </c>
      <c r="E76" s="18" t="s">
        <v>47</v>
      </c>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c r="DA76" s="12"/>
      <c r="DB76" s="12"/>
      <c r="DC76" s="12"/>
      <c r="DD76" s="12"/>
      <c r="DE76" s="12"/>
      <c r="DF76" s="12"/>
      <c r="DG76" s="12"/>
      <c r="DH76" s="12"/>
      <c r="DI76" s="12"/>
      <c r="DJ76" s="12"/>
      <c r="DK76" s="12"/>
      <c r="DL76" s="12" t="b">
        <v>0</v>
      </c>
      <c r="DM76" s="12"/>
      <c r="DN76" s="12"/>
      <c r="DO76" s="12" t="b">
        <v>0</v>
      </c>
      <c r="DP76" s="12"/>
      <c r="DQ76" s="12"/>
      <c r="DR76" s="12" t="b">
        <v>0</v>
      </c>
      <c r="DS76" s="12"/>
      <c r="DT76" s="12"/>
      <c r="DU76" s="12" t="b">
        <v>0</v>
      </c>
      <c r="DV76" s="12"/>
      <c r="DW76" s="12"/>
      <c r="DX76" s="12" t="b">
        <v>0</v>
      </c>
      <c r="DY76" s="12"/>
      <c r="DZ76" s="12"/>
      <c r="EA76" s="12" t="b">
        <v>0</v>
      </c>
      <c r="EB76" s="12"/>
      <c r="EC76" s="12"/>
      <c r="ED76" s="12" t="b">
        <v>0</v>
      </c>
      <c r="EE76" s="12"/>
      <c r="EF76" s="12"/>
      <c r="EG76" s="12" t="b">
        <v>0</v>
      </c>
      <c r="EH76" s="12"/>
      <c r="EI76" s="12"/>
      <c r="EJ76" s="12" t="b">
        <v>0</v>
      </c>
      <c r="EK76" s="12"/>
      <c r="EL76" s="12"/>
      <c r="EM76" s="12" t="b">
        <v>0</v>
      </c>
      <c r="EN76" s="12"/>
      <c r="EO76" s="12"/>
      <c r="EP76" s="12"/>
      <c r="EQ76" s="12"/>
      <c r="ER76" s="12"/>
      <c r="ES76" s="12"/>
      <c r="ET76" s="12"/>
      <c r="EU76" s="12"/>
      <c r="EV76" s="12"/>
      <c r="EW76" s="12"/>
      <c r="EX76" s="12"/>
      <c r="EY76" s="12"/>
      <c r="EZ76" s="12"/>
      <c r="FA76" s="12"/>
      <c r="FB76" s="12"/>
      <c r="FC76" s="12"/>
      <c r="FD76" s="12"/>
      <c r="FE76" s="12"/>
      <c r="FF76" s="12"/>
      <c r="FG76" s="12"/>
      <c r="FH76" s="12"/>
      <c r="FI76" s="12"/>
      <c r="FJ76" s="12"/>
      <c r="FK76" s="12"/>
      <c r="FL76" s="12"/>
      <c r="FM76" s="12"/>
      <c r="FN76" s="12"/>
      <c r="FO76" s="12"/>
      <c r="FP76" s="12"/>
      <c r="FQ76" s="12"/>
      <c r="FR76" s="12"/>
    </row>
    <row r="77" spans="1:174" ht="28" x14ac:dyDescent="0.35">
      <c r="A77" s="16" t="s">
        <v>87</v>
      </c>
      <c r="B77" s="16" t="s">
        <v>134</v>
      </c>
      <c r="C77" s="17" t="s">
        <v>135</v>
      </c>
      <c r="D77" s="17" t="s">
        <v>137</v>
      </c>
      <c r="E77" s="18" t="s">
        <v>47</v>
      </c>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c r="CZ77" s="12"/>
      <c r="DA77" s="12"/>
      <c r="DB77" s="12"/>
      <c r="DC77" s="12"/>
      <c r="DD77" s="12"/>
      <c r="DE77" s="12"/>
      <c r="DF77" s="12"/>
      <c r="DG77" s="12"/>
      <c r="DH77" s="12"/>
      <c r="DI77" s="12"/>
      <c r="DJ77" s="12"/>
      <c r="DK77" s="12"/>
      <c r="DL77" s="12" t="b">
        <v>0</v>
      </c>
      <c r="DM77" s="12"/>
      <c r="DN77" s="12"/>
      <c r="DO77" s="12" t="b">
        <v>0</v>
      </c>
      <c r="DP77" s="12"/>
      <c r="DQ77" s="12"/>
      <c r="DR77" s="12" t="b">
        <v>0</v>
      </c>
      <c r="DS77" s="12"/>
      <c r="DT77" s="12"/>
      <c r="DU77" s="12" t="b">
        <v>0</v>
      </c>
      <c r="DV77" s="12"/>
      <c r="DW77" s="12"/>
      <c r="DX77" s="12" t="b">
        <v>0</v>
      </c>
      <c r="DY77" s="12"/>
      <c r="DZ77" s="12"/>
      <c r="EA77" s="12" t="b">
        <v>0</v>
      </c>
      <c r="EB77" s="12"/>
      <c r="EC77" s="12"/>
      <c r="ED77" s="12" t="b">
        <v>0</v>
      </c>
      <c r="EE77" s="12"/>
      <c r="EF77" s="12"/>
      <c r="EG77" s="12" t="b">
        <v>0</v>
      </c>
      <c r="EH77" s="12"/>
      <c r="EI77" s="12"/>
      <c r="EJ77" s="12" t="b">
        <v>0</v>
      </c>
      <c r="EK77" s="12"/>
      <c r="EL77" s="12"/>
      <c r="EM77" s="12" t="b">
        <v>0</v>
      </c>
      <c r="EN77" s="12"/>
      <c r="EO77" s="12"/>
      <c r="EP77" s="12"/>
      <c r="EQ77" s="12"/>
      <c r="ER77" s="12"/>
      <c r="ES77" s="12"/>
      <c r="ET77" s="12"/>
      <c r="EU77" s="12"/>
      <c r="EV77" s="12"/>
      <c r="EW77" s="12"/>
      <c r="EX77" s="12"/>
      <c r="EY77" s="12"/>
      <c r="EZ77" s="12"/>
      <c r="FA77" s="12"/>
      <c r="FB77" s="12"/>
      <c r="FC77" s="12"/>
      <c r="FD77" s="12"/>
      <c r="FE77" s="12"/>
      <c r="FF77" s="12"/>
      <c r="FG77" s="12"/>
      <c r="FH77" s="12"/>
      <c r="FI77" s="12"/>
      <c r="FJ77" s="12"/>
      <c r="FK77" s="12"/>
      <c r="FL77" s="12"/>
      <c r="FM77" s="12"/>
      <c r="FN77" s="12"/>
      <c r="FO77" s="12"/>
      <c r="FP77" s="12"/>
      <c r="FQ77" s="12"/>
      <c r="FR77" s="12"/>
    </row>
    <row r="78" spans="1:174" ht="28" x14ac:dyDescent="0.35">
      <c r="A78" s="16" t="s">
        <v>87</v>
      </c>
      <c r="B78" s="16" t="s">
        <v>134</v>
      </c>
      <c r="C78" s="17" t="s">
        <v>135</v>
      </c>
      <c r="D78" s="17" t="s">
        <v>138</v>
      </c>
      <c r="E78" s="18" t="s">
        <v>47</v>
      </c>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c r="DA78" s="12"/>
      <c r="DB78" s="12"/>
      <c r="DC78" s="12"/>
      <c r="DD78" s="12"/>
      <c r="DE78" s="12"/>
      <c r="DF78" s="12"/>
      <c r="DG78" s="12"/>
      <c r="DH78" s="12"/>
      <c r="DI78" s="12"/>
      <c r="DJ78" s="12"/>
      <c r="DK78" s="12"/>
      <c r="DL78" s="12" t="b">
        <v>0</v>
      </c>
      <c r="DM78" s="12"/>
      <c r="DN78" s="12"/>
      <c r="DO78" s="12" t="b">
        <v>0</v>
      </c>
      <c r="DP78" s="12"/>
      <c r="DQ78" s="12"/>
      <c r="DR78" s="12" t="b">
        <v>0</v>
      </c>
      <c r="DS78" s="12"/>
      <c r="DT78" s="12"/>
      <c r="DU78" s="12" t="b">
        <v>0</v>
      </c>
      <c r="DV78" s="12"/>
      <c r="DW78" s="12"/>
      <c r="DX78" s="12" t="b">
        <v>0</v>
      </c>
      <c r="DY78" s="12"/>
      <c r="DZ78" s="12"/>
      <c r="EA78" s="12" t="b">
        <v>0</v>
      </c>
      <c r="EB78" s="12"/>
      <c r="EC78" s="12"/>
      <c r="ED78" s="12" t="b">
        <v>0</v>
      </c>
      <c r="EE78" s="12"/>
      <c r="EF78" s="12"/>
      <c r="EG78" s="12" t="b">
        <v>0</v>
      </c>
      <c r="EH78" s="12"/>
      <c r="EI78" s="12"/>
      <c r="EJ78" s="12" t="b">
        <v>0</v>
      </c>
      <c r="EK78" s="12"/>
      <c r="EL78" s="12"/>
      <c r="EM78" s="12" t="b">
        <v>0</v>
      </c>
      <c r="EN78" s="12"/>
      <c r="EO78" s="12"/>
      <c r="EP78" s="12"/>
      <c r="EQ78" s="12"/>
      <c r="ER78" s="12"/>
      <c r="ES78" s="12"/>
      <c r="ET78" s="12"/>
      <c r="EU78" s="12"/>
      <c r="EV78" s="12"/>
      <c r="EW78" s="12"/>
      <c r="EX78" s="12"/>
      <c r="EY78" s="12"/>
      <c r="EZ78" s="12"/>
      <c r="FA78" s="12"/>
      <c r="FB78" s="12"/>
      <c r="FC78" s="12"/>
      <c r="FD78" s="12"/>
      <c r="FE78" s="12"/>
      <c r="FF78" s="12"/>
      <c r="FG78" s="12"/>
      <c r="FH78" s="12"/>
      <c r="FI78" s="12"/>
      <c r="FJ78" s="12"/>
      <c r="FK78" s="12"/>
      <c r="FL78" s="12"/>
      <c r="FM78" s="12"/>
      <c r="FN78" s="12"/>
      <c r="FO78" s="12"/>
      <c r="FP78" s="12"/>
      <c r="FQ78" s="12"/>
      <c r="FR78" s="12"/>
    </row>
    <row r="79" spans="1:174" ht="28" x14ac:dyDescent="0.35">
      <c r="A79" s="16" t="s">
        <v>87</v>
      </c>
      <c r="B79" s="16" t="s">
        <v>134</v>
      </c>
      <c r="C79" s="17" t="s">
        <v>135</v>
      </c>
      <c r="D79" s="17" t="s">
        <v>139</v>
      </c>
      <c r="E79" s="18" t="s">
        <v>47</v>
      </c>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c r="DA79" s="12"/>
      <c r="DB79" s="12"/>
      <c r="DC79" s="12"/>
      <c r="DD79" s="12"/>
      <c r="DE79" s="12"/>
      <c r="DF79" s="12"/>
      <c r="DG79" s="12"/>
      <c r="DH79" s="12"/>
      <c r="DI79" s="12"/>
      <c r="DJ79" s="12"/>
      <c r="DK79" s="12"/>
      <c r="DL79" s="12" t="b">
        <v>0</v>
      </c>
      <c r="DM79" s="12"/>
      <c r="DN79" s="12"/>
      <c r="DO79" s="12" t="b">
        <v>0</v>
      </c>
      <c r="DP79" s="12"/>
      <c r="DQ79" s="12"/>
      <c r="DR79" s="12" t="b">
        <v>0</v>
      </c>
      <c r="DS79" s="12"/>
      <c r="DT79" s="12"/>
      <c r="DU79" s="12" t="b">
        <v>0</v>
      </c>
      <c r="DV79" s="12"/>
      <c r="DW79" s="12"/>
      <c r="DX79" s="12" t="b">
        <v>0</v>
      </c>
      <c r="DY79" s="12"/>
      <c r="DZ79" s="12"/>
      <c r="EA79" s="12" t="b">
        <v>0</v>
      </c>
      <c r="EB79" s="12"/>
      <c r="EC79" s="12"/>
      <c r="ED79" s="12" t="b">
        <v>0</v>
      </c>
      <c r="EE79" s="12"/>
      <c r="EF79" s="12"/>
      <c r="EG79" s="12" t="b">
        <v>0</v>
      </c>
      <c r="EH79" s="12"/>
      <c r="EI79" s="12"/>
      <c r="EJ79" s="12" t="b">
        <v>0</v>
      </c>
      <c r="EK79" s="12"/>
      <c r="EL79" s="12"/>
      <c r="EM79" s="12" t="b">
        <v>0</v>
      </c>
      <c r="EN79" s="12"/>
      <c r="EO79" s="12"/>
      <c r="EP79" s="12"/>
      <c r="EQ79" s="12"/>
      <c r="ER79" s="12"/>
      <c r="ES79" s="12"/>
      <c r="ET79" s="12"/>
      <c r="EU79" s="12"/>
      <c r="EV79" s="12"/>
      <c r="EW79" s="12"/>
      <c r="EX79" s="12"/>
      <c r="EY79" s="12"/>
      <c r="EZ79" s="12"/>
      <c r="FA79" s="12"/>
      <c r="FB79" s="12"/>
      <c r="FC79" s="12"/>
      <c r="FD79" s="12"/>
      <c r="FE79" s="12"/>
      <c r="FF79" s="12"/>
      <c r="FG79" s="12"/>
      <c r="FH79" s="12"/>
      <c r="FI79" s="12"/>
      <c r="FJ79" s="12"/>
      <c r="FK79" s="12"/>
      <c r="FL79" s="12"/>
      <c r="FM79" s="12"/>
      <c r="FN79" s="12"/>
      <c r="FO79" s="12"/>
      <c r="FP79" s="12"/>
      <c r="FQ79" s="12"/>
      <c r="FR79" s="12"/>
    </row>
    <row r="80" spans="1:174" ht="28" x14ac:dyDescent="0.35">
      <c r="A80" s="16" t="s">
        <v>87</v>
      </c>
      <c r="B80" s="16" t="s">
        <v>134</v>
      </c>
      <c r="C80" s="17" t="s">
        <v>140</v>
      </c>
      <c r="D80" s="17" t="s">
        <v>141</v>
      </c>
      <c r="E80" s="18" t="s">
        <v>47</v>
      </c>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c r="DA80" s="12"/>
      <c r="DB80" s="12"/>
      <c r="DC80" s="12"/>
      <c r="DD80" s="12"/>
      <c r="DE80" s="12"/>
      <c r="DF80" s="12"/>
      <c r="DG80" s="12"/>
      <c r="DH80" s="12"/>
      <c r="DI80" s="12"/>
      <c r="DJ80" s="12"/>
      <c r="DK80" s="12"/>
      <c r="DL80" s="12" t="b">
        <v>0</v>
      </c>
      <c r="DM80" s="12"/>
      <c r="DN80" s="12"/>
      <c r="DO80" s="12" t="b">
        <v>0</v>
      </c>
      <c r="DP80" s="12"/>
      <c r="DQ80" s="12"/>
      <c r="DR80" s="12" t="b">
        <v>0</v>
      </c>
      <c r="DS80" s="12"/>
      <c r="DT80" s="12"/>
      <c r="DU80" s="12" t="b">
        <v>0</v>
      </c>
      <c r="DV80" s="12"/>
      <c r="DW80" s="12"/>
      <c r="DX80" s="12" t="b">
        <v>0</v>
      </c>
      <c r="DY80" s="12"/>
      <c r="DZ80" s="12"/>
      <c r="EA80" s="12" t="b">
        <v>0</v>
      </c>
      <c r="EB80" s="12"/>
      <c r="EC80" s="12"/>
      <c r="ED80" s="12" t="b">
        <v>0</v>
      </c>
      <c r="EE80" s="12"/>
      <c r="EF80" s="12"/>
      <c r="EG80" s="12" t="b">
        <v>0</v>
      </c>
      <c r="EH80" s="12"/>
      <c r="EI80" s="12"/>
      <c r="EJ80" s="12" t="b">
        <v>0</v>
      </c>
      <c r="EK80" s="12"/>
      <c r="EL80" s="12"/>
      <c r="EM80" s="12" t="b">
        <v>0</v>
      </c>
      <c r="EN80" s="12"/>
      <c r="EO80" s="12"/>
      <c r="EP80" s="12"/>
      <c r="EQ80" s="12"/>
      <c r="ER80" s="12"/>
      <c r="ES80" s="12"/>
      <c r="ET80" s="12"/>
      <c r="EU80" s="12"/>
      <c r="EV80" s="12"/>
      <c r="EW80" s="12"/>
      <c r="EX80" s="12"/>
      <c r="EY80" s="12"/>
      <c r="EZ80" s="12"/>
      <c r="FA80" s="12"/>
      <c r="FB80" s="12"/>
      <c r="FC80" s="12"/>
      <c r="FD80" s="12"/>
      <c r="FE80" s="12"/>
      <c r="FF80" s="12"/>
      <c r="FG80" s="12"/>
      <c r="FH80" s="12"/>
      <c r="FI80" s="12"/>
      <c r="FJ80" s="12"/>
      <c r="FK80" s="12"/>
      <c r="FL80" s="12"/>
      <c r="FM80" s="12"/>
      <c r="FN80" s="12"/>
      <c r="FO80" s="12"/>
      <c r="FP80" s="12"/>
      <c r="FQ80" s="12"/>
      <c r="FR80" s="12"/>
    </row>
    <row r="81" spans="1:174" ht="28" x14ac:dyDescent="0.35">
      <c r="A81" s="16" t="s">
        <v>87</v>
      </c>
      <c r="B81" s="16" t="s">
        <v>134</v>
      </c>
      <c r="C81" s="17" t="s">
        <v>140</v>
      </c>
      <c r="D81" s="17" t="s">
        <v>142</v>
      </c>
      <c r="E81" s="18" t="s">
        <v>47</v>
      </c>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c r="DA81" s="12"/>
      <c r="DB81" s="12"/>
      <c r="DC81" s="12"/>
      <c r="DD81" s="12"/>
      <c r="DE81" s="12"/>
      <c r="DF81" s="12"/>
      <c r="DG81" s="12"/>
      <c r="DH81" s="12"/>
      <c r="DI81" s="12"/>
      <c r="DJ81" s="12"/>
      <c r="DK81" s="12"/>
      <c r="DL81" s="12" t="b">
        <v>0</v>
      </c>
      <c r="DM81" s="12"/>
      <c r="DN81" s="12"/>
      <c r="DO81" s="12" t="b">
        <v>0</v>
      </c>
      <c r="DP81" s="12"/>
      <c r="DQ81" s="12"/>
      <c r="DR81" s="12" t="b">
        <v>0</v>
      </c>
      <c r="DS81" s="12"/>
      <c r="DT81" s="12"/>
      <c r="DU81" s="12" t="b">
        <v>0</v>
      </c>
      <c r="DV81" s="12"/>
      <c r="DW81" s="12"/>
      <c r="DX81" s="12" t="b">
        <v>0</v>
      </c>
      <c r="DY81" s="12"/>
      <c r="DZ81" s="12"/>
      <c r="EA81" s="12" t="b">
        <v>0</v>
      </c>
      <c r="EB81" s="12"/>
      <c r="EC81" s="12"/>
      <c r="ED81" s="12" t="b">
        <v>0</v>
      </c>
      <c r="EE81" s="12"/>
      <c r="EF81" s="12"/>
      <c r="EG81" s="12" t="b">
        <v>0</v>
      </c>
      <c r="EH81" s="12"/>
      <c r="EI81" s="12"/>
      <c r="EJ81" s="12" t="b">
        <v>0</v>
      </c>
      <c r="EK81" s="12"/>
      <c r="EL81" s="12"/>
      <c r="EM81" s="12" t="b">
        <v>0</v>
      </c>
      <c r="EN81" s="12"/>
      <c r="EO81" s="12"/>
      <c r="EP81" s="12"/>
      <c r="EQ81" s="12"/>
      <c r="ER81" s="12"/>
      <c r="ES81" s="12"/>
      <c r="ET81" s="12"/>
      <c r="EU81" s="12"/>
      <c r="EV81" s="12"/>
      <c r="EW81" s="12"/>
      <c r="EX81" s="12"/>
      <c r="EY81" s="12"/>
      <c r="EZ81" s="12"/>
      <c r="FA81" s="12"/>
      <c r="FB81" s="12"/>
      <c r="FC81" s="12"/>
      <c r="FD81" s="12"/>
      <c r="FE81" s="12"/>
      <c r="FF81" s="12"/>
      <c r="FG81" s="12"/>
      <c r="FH81" s="12"/>
      <c r="FI81" s="12"/>
      <c r="FJ81" s="12"/>
      <c r="FK81" s="12"/>
      <c r="FL81" s="12"/>
      <c r="FM81" s="12"/>
      <c r="FN81" s="12"/>
      <c r="FO81" s="12"/>
      <c r="FP81" s="12"/>
      <c r="FQ81" s="12"/>
      <c r="FR81" s="12"/>
    </row>
    <row r="82" spans="1:174" ht="28" x14ac:dyDescent="0.35">
      <c r="A82" s="16" t="s">
        <v>87</v>
      </c>
      <c r="B82" s="16" t="s">
        <v>134</v>
      </c>
      <c r="C82" s="17" t="s">
        <v>140</v>
      </c>
      <c r="D82" s="17" t="s">
        <v>143</v>
      </c>
      <c r="E82" s="18" t="s">
        <v>47</v>
      </c>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c r="DA82" s="12"/>
      <c r="DB82" s="12"/>
      <c r="DC82" s="12"/>
      <c r="DD82" s="12"/>
      <c r="DE82" s="12"/>
      <c r="DF82" s="12"/>
      <c r="DG82" s="12"/>
      <c r="DH82" s="12"/>
      <c r="DI82" s="12"/>
      <c r="DJ82" s="12"/>
      <c r="DK82" s="12"/>
      <c r="DL82" s="12" t="b">
        <v>0</v>
      </c>
      <c r="DM82" s="12"/>
      <c r="DN82" s="12"/>
      <c r="DO82" s="12" t="b">
        <v>0</v>
      </c>
      <c r="DP82" s="12"/>
      <c r="DQ82" s="12"/>
      <c r="DR82" s="12" t="b">
        <v>0</v>
      </c>
      <c r="DS82" s="12"/>
      <c r="DT82" s="12"/>
      <c r="DU82" s="12" t="b">
        <v>0</v>
      </c>
      <c r="DV82" s="12"/>
      <c r="DW82" s="12"/>
      <c r="DX82" s="12" t="b">
        <v>0</v>
      </c>
      <c r="DY82" s="12"/>
      <c r="DZ82" s="12"/>
      <c r="EA82" s="12" t="b">
        <v>0</v>
      </c>
      <c r="EB82" s="12"/>
      <c r="EC82" s="12"/>
      <c r="ED82" s="12" t="b">
        <v>0</v>
      </c>
      <c r="EE82" s="12"/>
      <c r="EF82" s="12"/>
      <c r="EG82" s="12" t="b">
        <v>0</v>
      </c>
      <c r="EH82" s="12"/>
      <c r="EI82" s="12"/>
      <c r="EJ82" s="12" t="b">
        <v>0</v>
      </c>
      <c r="EK82" s="12"/>
      <c r="EL82" s="12"/>
      <c r="EM82" s="12" t="b">
        <v>0</v>
      </c>
      <c r="EN82" s="12"/>
      <c r="EO82" s="12"/>
      <c r="EP82" s="12"/>
      <c r="EQ82" s="12"/>
      <c r="ER82" s="12"/>
      <c r="ES82" s="12"/>
      <c r="ET82" s="12"/>
      <c r="EU82" s="12"/>
      <c r="EV82" s="12"/>
      <c r="EW82" s="12"/>
      <c r="EX82" s="12"/>
      <c r="EY82" s="12"/>
      <c r="EZ82" s="12"/>
      <c r="FA82" s="12"/>
      <c r="FB82" s="12"/>
      <c r="FC82" s="12"/>
      <c r="FD82" s="12"/>
      <c r="FE82" s="12"/>
      <c r="FF82" s="12"/>
      <c r="FG82" s="12"/>
      <c r="FH82" s="12"/>
      <c r="FI82" s="12"/>
      <c r="FJ82" s="12"/>
      <c r="FK82" s="12"/>
      <c r="FL82" s="12"/>
      <c r="FM82" s="12"/>
      <c r="FN82" s="12"/>
      <c r="FO82" s="12"/>
      <c r="FP82" s="12"/>
      <c r="FQ82" s="12"/>
      <c r="FR82" s="12"/>
    </row>
    <row r="83" spans="1:174" ht="42" x14ac:dyDescent="0.35">
      <c r="A83" s="16" t="s">
        <v>87</v>
      </c>
      <c r="B83" s="16" t="s">
        <v>144</v>
      </c>
      <c r="C83" s="17" t="s">
        <v>145</v>
      </c>
      <c r="D83" s="17" t="s">
        <v>146</v>
      </c>
      <c r="E83" s="18" t="s">
        <v>47</v>
      </c>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c r="DA83" s="12"/>
      <c r="DB83" s="12"/>
      <c r="DC83" s="12"/>
      <c r="DD83" s="12"/>
      <c r="DE83" s="12"/>
      <c r="DF83" s="12"/>
      <c r="DG83" s="12"/>
      <c r="DH83" s="12"/>
      <c r="DI83" s="12"/>
      <c r="DJ83" s="12"/>
      <c r="DK83" s="12"/>
      <c r="DL83" s="12" t="b">
        <v>0</v>
      </c>
      <c r="DM83" s="12"/>
      <c r="DN83" s="12"/>
      <c r="DO83" s="12" t="b">
        <v>0</v>
      </c>
      <c r="DP83" s="12"/>
      <c r="DQ83" s="12"/>
      <c r="DR83" s="12" t="b">
        <v>0</v>
      </c>
      <c r="DS83" s="12"/>
      <c r="DT83" s="12"/>
      <c r="DU83" s="12" t="b">
        <v>0</v>
      </c>
      <c r="DV83" s="12"/>
      <c r="DW83" s="12"/>
      <c r="DX83" s="12" t="b">
        <v>0</v>
      </c>
      <c r="DY83" s="12"/>
      <c r="DZ83" s="12"/>
      <c r="EA83" s="12" t="b">
        <v>0</v>
      </c>
      <c r="EB83" s="12"/>
      <c r="EC83" s="12"/>
      <c r="ED83" s="12" t="b">
        <v>0</v>
      </c>
      <c r="EE83" s="12"/>
      <c r="EF83" s="12"/>
      <c r="EG83" s="12" t="b">
        <v>0</v>
      </c>
      <c r="EH83" s="12"/>
      <c r="EI83" s="12"/>
      <c r="EJ83" s="12" t="b">
        <v>0</v>
      </c>
      <c r="EK83" s="12"/>
      <c r="EL83" s="12"/>
      <c r="EM83" s="12" t="b">
        <v>0</v>
      </c>
      <c r="EN83" s="12"/>
      <c r="EO83" s="12"/>
      <c r="EP83" s="12"/>
      <c r="EQ83" s="12"/>
      <c r="ER83" s="12"/>
      <c r="ES83" s="12"/>
      <c r="ET83" s="12"/>
      <c r="EU83" s="12"/>
      <c r="EV83" s="12"/>
      <c r="EW83" s="12"/>
      <c r="EX83" s="12"/>
      <c r="EY83" s="12"/>
      <c r="EZ83" s="12"/>
      <c r="FA83" s="12"/>
      <c r="FB83" s="12"/>
      <c r="FC83" s="12"/>
      <c r="FD83" s="12"/>
      <c r="FE83" s="12"/>
      <c r="FF83" s="12"/>
      <c r="FG83" s="12"/>
      <c r="FH83" s="12"/>
      <c r="FI83" s="12"/>
      <c r="FJ83" s="12"/>
      <c r="FK83" s="12"/>
      <c r="FL83" s="12"/>
      <c r="FM83" s="12"/>
      <c r="FN83" s="12"/>
      <c r="FO83" s="12"/>
      <c r="FP83" s="12"/>
      <c r="FQ83" s="12"/>
      <c r="FR83" s="12"/>
    </row>
    <row r="84" spans="1:174" ht="42" x14ac:dyDescent="0.35">
      <c r="A84" s="16" t="s">
        <v>87</v>
      </c>
      <c r="B84" s="16" t="s">
        <v>144</v>
      </c>
      <c r="C84" s="17" t="s">
        <v>145</v>
      </c>
      <c r="D84" s="17" t="s">
        <v>147</v>
      </c>
      <c r="E84" s="18" t="s">
        <v>47</v>
      </c>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t="b">
        <v>0</v>
      </c>
      <c r="DM84" s="12"/>
      <c r="DN84" s="12"/>
      <c r="DO84" s="12" t="b">
        <v>0</v>
      </c>
      <c r="DP84" s="12"/>
      <c r="DQ84" s="12"/>
      <c r="DR84" s="12" t="b">
        <v>0</v>
      </c>
      <c r="DS84" s="12"/>
      <c r="DT84" s="12"/>
      <c r="DU84" s="12" t="b">
        <v>0</v>
      </c>
      <c r="DV84" s="12"/>
      <c r="DW84" s="12"/>
      <c r="DX84" s="12" t="b">
        <v>0</v>
      </c>
      <c r="DY84" s="12"/>
      <c r="DZ84" s="12"/>
      <c r="EA84" s="12" t="b">
        <v>0</v>
      </c>
      <c r="EB84" s="12"/>
      <c r="EC84" s="12"/>
      <c r="ED84" s="12" t="b">
        <v>0</v>
      </c>
      <c r="EE84" s="12"/>
      <c r="EF84" s="12"/>
      <c r="EG84" s="12" t="b">
        <v>0</v>
      </c>
      <c r="EH84" s="12"/>
      <c r="EI84" s="12"/>
      <c r="EJ84" s="12" t="b">
        <v>0</v>
      </c>
      <c r="EK84" s="12"/>
      <c r="EL84" s="12"/>
      <c r="EM84" s="12" t="b">
        <v>0</v>
      </c>
      <c r="EN84" s="12"/>
      <c r="EO84" s="12"/>
      <c r="EP84" s="12"/>
      <c r="EQ84" s="12"/>
      <c r="ER84" s="12"/>
      <c r="ES84" s="12"/>
      <c r="ET84" s="12"/>
      <c r="EU84" s="12"/>
      <c r="EV84" s="12"/>
      <c r="EW84" s="12"/>
      <c r="EX84" s="12"/>
      <c r="EY84" s="12"/>
      <c r="EZ84" s="12"/>
      <c r="FA84" s="12"/>
      <c r="FB84" s="12"/>
      <c r="FC84" s="12"/>
      <c r="FD84" s="12"/>
      <c r="FE84" s="12"/>
      <c r="FF84" s="12"/>
      <c r="FG84" s="12"/>
      <c r="FH84" s="12"/>
      <c r="FI84" s="12"/>
      <c r="FJ84" s="12"/>
      <c r="FK84" s="12"/>
      <c r="FL84" s="12"/>
      <c r="FM84" s="12"/>
      <c r="FN84" s="12"/>
      <c r="FO84" s="12"/>
      <c r="FP84" s="12"/>
      <c r="FQ84" s="12"/>
      <c r="FR84" s="12"/>
    </row>
    <row r="85" spans="1:174" ht="42" x14ac:dyDescent="0.35">
      <c r="A85" s="16" t="s">
        <v>87</v>
      </c>
      <c r="B85" s="16" t="s">
        <v>144</v>
      </c>
      <c r="C85" s="17" t="s">
        <v>145</v>
      </c>
      <c r="D85" s="17" t="s">
        <v>148</v>
      </c>
      <c r="E85" s="18" t="s">
        <v>47</v>
      </c>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c r="DA85" s="12"/>
      <c r="DB85" s="12"/>
      <c r="DC85" s="12"/>
      <c r="DD85" s="12"/>
      <c r="DE85" s="12"/>
      <c r="DF85" s="12"/>
      <c r="DG85" s="12"/>
      <c r="DH85" s="12"/>
      <c r="DI85" s="12"/>
      <c r="DJ85" s="12"/>
      <c r="DK85" s="12"/>
      <c r="DL85" s="12" t="b">
        <v>0</v>
      </c>
      <c r="DM85" s="12"/>
      <c r="DN85" s="12"/>
      <c r="DO85" s="12" t="b">
        <v>0</v>
      </c>
      <c r="DP85" s="12"/>
      <c r="DQ85" s="12"/>
      <c r="DR85" s="12" t="b">
        <v>0</v>
      </c>
      <c r="DS85" s="12"/>
      <c r="DT85" s="12"/>
      <c r="DU85" s="12" t="b">
        <v>0</v>
      </c>
      <c r="DV85" s="12"/>
      <c r="DW85" s="12"/>
      <c r="DX85" s="12" t="b">
        <v>0</v>
      </c>
      <c r="DY85" s="12"/>
      <c r="DZ85" s="12"/>
      <c r="EA85" s="12" t="b">
        <v>0</v>
      </c>
      <c r="EB85" s="12"/>
      <c r="EC85" s="12"/>
      <c r="ED85" s="12" t="b">
        <v>0</v>
      </c>
      <c r="EE85" s="12"/>
      <c r="EF85" s="12"/>
      <c r="EG85" s="12" t="b">
        <v>0</v>
      </c>
      <c r="EH85" s="12"/>
      <c r="EI85" s="12"/>
      <c r="EJ85" s="12" t="b">
        <v>0</v>
      </c>
      <c r="EK85" s="12"/>
      <c r="EL85" s="12"/>
      <c r="EM85" s="12" t="b">
        <v>0</v>
      </c>
      <c r="EN85" s="12"/>
      <c r="EO85" s="12"/>
      <c r="EP85" s="12"/>
      <c r="EQ85" s="12"/>
      <c r="ER85" s="12"/>
      <c r="ES85" s="12"/>
      <c r="ET85" s="12"/>
      <c r="EU85" s="12"/>
      <c r="EV85" s="12"/>
      <c r="EW85" s="12"/>
      <c r="EX85" s="12"/>
      <c r="EY85" s="12"/>
      <c r="EZ85" s="12"/>
      <c r="FA85" s="12"/>
      <c r="FB85" s="12"/>
      <c r="FC85" s="12"/>
      <c r="FD85" s="12"/>
      <c r="FE85" s="12"/>
      <c r="FF85" s="12"/>
      <c r="FG85" s="12"/>
      <c r="FH85" s="12"/>
      <c r="FI85" s="12"/>
      <c r="FJ85" s="12"/>
      <c r="FK85" s="12"/>
      <c r="FL85" s="12"/>
      <c r="FM85" s="12"/>
      <c r="FN85" s="12"/>
      <c r="FO85" s="12"/>
      <c r="FP85" s="12"/>
      <c r="FQ85" s="12"/>
      <c r="FR85" s="12"/>
    </row>
    <row r="86" spans="1:174" ht="42" x14ac:dyDescent="0.35">
      <c r="A86" s="16" t="s">
        <v>87</v>
      </c>
      <c r="B86" s="16" t="s">
        <v>144</v>
      </c>
      <c r="C86" s="17" t="s">
        <v>145</v>
      </c>
      <c r="D86" s="17" t="s">
        <v>149</v>
      </c>
      <c r="E86" s="18" t="s">
        <v>47</v>
      </c>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t="b">
        <v>0</v>
      </c>
      <c r="DM86" s="12"/>
      <c r="DN86" s="12"/>
      <c r="DO86" s="12" t="b">
        <v>0</v>
      </c>
      <c r="DP86" s="12"/>
      <c r="DQ86" s="12"/>
      <c r="DR86" s="12" t="b">
        <v>0</v>
      </c>
      <c r="DS86" s="12"/>
      <c r="DT86" s="12"/>
      <c r="DU86" s="12" t="b">
        <v>0</v>
      </c>
      <c r="DV86" s="12"/>
      <c r="DW86" s="12"/>
      <c r="DX86" s="12" t="b">
        <v>0</v>
      </c>
      <c r="DY86" s="12"/>
      <c r="DZ86" s="12"/>
      <c r="EA86" s="12" t="b">
        <v>0</v>
      </c>
      <c r="EB86" s="12"/>
      <c r="EC86" s="12"/>
      <c r="ED86" s="12" t="b">
        <v>0</v>
      </c>
      <c r="EE86" s="12"/>
      <c r="EF86" s="12"/>
      <c r="EG86" s="12" t="b">
        <v>0</v>
      </c>
      <c r="EH86" s="12"/>
      <c r="EI86" s="12"/>
      <c r="EJ86" s="12" t="b">
        <v>0</v>
      </c>
      <c r="EK86" s="12"/>
      <c r="EL86" s="12"/>
      <c r="EM86" s="12" t="b">
        <v>0</v>
      </c>
      <c r="EN86" s="12"/>
      <c r="EO86" s="12"/>
      <c r="EP86" s="12"/>
      <c r="EQ86" s="12"/>
      <c r="ER86" s="12"/>
      <c r="ES86" s="12"/>
      <c r="ET86" s="12"/>
      <c r="EU86" s="12"/>
      <c r="EV86" s="12"/>
      <c r="EW86" s="12"/>
      <c r="EX86" s="12"/>
      <c r="EY86" s="12"/>
      <c r="EZ86" s="12"/>
      <c r="FA86" s="12"/>
      <c r="FB86" s="12"/>
      <c r="FC86" s="12"/>
      <c r="FD86" s="12"/>
      <c r="FE86" s="12"/>
      <c r="FF86" s="12"/>
      <c r="FG86" s="12"/>
      <c r="FH86" s="12"/>
      <c r="FI86" s="12"/>
      <c r="FJ86" s="12"/>
      <c r="FK86" s="12"/>
      <c r="FL86" s="12"/>
      <c r="FM86" s="12"/>
      <c r="FN86" s="12"/>
      <c r="FO86" s="12"/>
      <c r="FP86" s="12"/>
      <c r="FQ86" s="12"/>
      <c r="FR86" s="12"/>
    </row>
    <row r="87" spans="1:174" ht="42" x14ac:dyDescent="0.35">
      <c r="A87" s="16" t="s">
        <v>87</v>
      </c>
      <c r="B87" s="16" t="s">
        <v>144</v>
      </c>
      <c r="C87" s="17" t="s">
        <v>145</v>
      </c>
      <c r="D87" s="17" t="s">
        <v>150</v>
      </c>
      <c r="E87" s="18" t="s">
        <v>47</v>
      </c>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c r="DA87" s="12"/>
      <c r="DB87" s="12"/>
      <c r="DC87" s="12"/>
      <c r="DD87" s="12"/>
      <c r="DE87" s="12"/>
      <c r="DF87" s="12"/>
      <c r="DG87" s="12"/>
      <c r="DH87" s="12"/>
      <c r="DI87" s="12"/>
      <c r="DJ87" s="12"/>
      <c r="DK87" s="12"/>
      <c r="DL87" s="12" t="b">
        <v>0</v>
      </c>
      <c r="DM87" s="12"/>
      <c r="DN87" s="12"/>
      <c r="DO87" s="12" t="b">
        <v>0</v>
      </c>
      <c r="DP87" s="12"/>
      <c r="DQ87" s="12"/>
      <c r="DR87" s="12" t="b">
        <v>0</v>
      </c>
      <c r="DS87" s="12"/>
      <c r="DT87" s="12"/>
      <c r="DU87" s="12" t="b">
        <v>0</v>
      </c>
      <c r="DV87" s="12"/>
      <c r="DW87" s="12"/>
      <c r="DX87" s="12" t="b">
        <v>0</v>
      </c>
      <c r="DY87" s="12"/>
      <c r="DZ87" s="12"/>
      <c r="EA87" s="12" t="b">
        <v>0</v>
      </c>
      <c r="EB87" s="12"/>
      <c r="EC87" s="12"/>
      <c r="ED87" s="12" t="b">
        <v>0</v>
      </c>
      <c r="EE87" s="12"/>
      <c r="EF87" s="12"/>
      <c r="EG87" s="12" t="b">
        <v>0</v>
      </c>
      <c r="EH87" s="12"/>
      <c r="EI87" s="12"/>
      <c r="EJ87" s="12" t="b">
        <v>0</v>
      </c>
      <c r="EK87" s="12"/>
      <c r="EL87" s="12"/>
      <c r="EM87" s="12" t="b">
        <v>0</v>
      </c>
      <c r="EN87" s="12"/>
      <c r="EO87" s="12"/>
      <c r="EP87" s="12"/>
      <c r="EQ87" s="12"/>
      <c r="ER87" s="12"/>
      <c r="ES87" s="12"/>
      <c r="ET87" s="12"/>
      <c r="EU87" s="12"/>
      <c r="EV87" s="12"/>
      <c r="EW87" s="12"/>
      <c r="EX87" s="12"/>
      <c r="EY87" s="12"/>
      <c r="EZ87" s="12"/>
      <c r="FA87" s="12"/>
      <c r="FB87" s="12"/>
      <c r="FC87" s="12"/>
      <c r="FD87" s="12"/>
      <c r="FE87" s="12"/>
      <c r="FF87" s="12"/>
      <c r="FG87" s="12"/>
      <c r="FH87" s="12"/>
      <c r="FI87" s="12"/>
      <c r="FJ87" s="12"/>
      <c r="FK87" s="12"/>
      <c r="FL87" s="12"/>
      <c r="FM87" s="12"/>
      <c r="FN87" s="12"/>
      <c r="FO87" s="12"/>
      <c r="FP87" s="12"/>
      <c r="FQ87" s="12"/>
      <c r="FR87" s="12"/>
    </row>
    <row r="88" spans="1:174" ht="42" x14ac:dyDescent="0.35">
      <c r="A88" s="16" t="s">
        <v>151</v>
      </c>
      <c r="B88" s="16" t="s">
        <v>152</v>
      </c>
      <c r="C88" s="17" t="s">
        <v>153</v>
      </c>
      <c r="D88" s="17" t="s">
        <v>154</v>
      </c>
      <c r="E88" s="18" t="s">
        <v>47</v>
      </c>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c r="DA88" s="12"/>
      <c r="DB88" s="12"/>
      <c r="DC88" s="12"/>
      <c r="DD88" s="12"/>
      <c r="DE88" s="12"/>
      <c r="DF88" s="12"/>
      <c r="DG88" s="12"/>
      <c r="DH88" s="12"/>
      <c r="DI88" s="12"/>
      <c r="DJ88" s="12"/>
      <c r="DK88" s="12"/>
      <c r="DL88" s="12" t="b">
        <v>0</v>
      </c>
      <c r="DM88" s="12"/>
      <c r="DN88" s="12"/>
      <c r="DO88" s="12" t="b">
        <v>0</v>
      </c>
      <c r="DP88" s="12"/>
      <c r="DQ88" s="12"/>
      <c r="DR88" s="12" t="b">
        <v>0</v>
      </c>
      <c r="DS88" s="12"/>
      <c r="DT88" s="12"/>
      <c r="DU88" s="12" t="b">
        <v>0</v>
      </c>
      <c r="DV88" s="12"/>
      <c r="DW88" s="12"/>
      <c r="DX88" s="12" t="b">
        <v>0</v>
      </c>
      <c r="DY88" s="12"/>
      <c r="DZ88" s="12"/>
      <c r="EA88" s="12" t="b">
        <v>0</v>
      </c>
      <c r="EB88" s="12"/>
      <c r="EC88" s="12"/>
      <c r="ED88" s="12" t="b">
        <v>0</v>
      </c>
      <c r="EE88" s="12"/>
      <c r="EF88" s="12"/>
      <c r="EG88" s="12" t="b">
        <v>0</v>
      </c>
      <c r="EH88" s="12"/>
      <c r="EI88" s="12"/>
      <c r="EJ88" s="12" t="b">
        <v>0</v>
      </c>
      <c r="EK88" s="12"/>
      <c r="EL88" s="12"/>
      <c r="EM88" s="12" t="b">
        <v>0</v>
      </c>
      <c r="EN88" s="12"/>
      <c r="EO88" s="12"/>
      <c r="EP88" s="12"/>
      <c r="EQ88" s="12"/>
      <c r="ER88" s="12"/>
      <c r="ES88" s="12"/>
      <c r="ET88" s="12"/>
      <c r="EU88" s="12"/>
      <c r="EV88" s="12"/>
      <c r="EW88" s="12"/>
      <c r="EX88" s="12"/>
      <c r="EY88" s="12"/>
      <c r="EZ88" s="12"/>
      <c r="FA88" s="12"/>
      <c r="FB88" s="12"/>
      <c r="FC88" s="12"/>
      <c r="FD88" s="12"/>
      <c r="FE88" s="12"/>
      <c r="FF88" s="12"/>
      <c r="FG88" s="12"/>
      <c r="FH88" s="12"/>
      <c r="FI88" s="12"/>
      <c r="FJ88" s="12"/>
      <c r="FK88" s="12"/>
      <c r="FL88" s="12"/>
      <c r="FM88" s="12"/>
      <c r="FN88" s="12"/>
      <c r="FO88" s="12"/>
      <c r="FP88" s="12"/>
      <c r="FQ88" s="12"/>
      <c r="FR88" s="12"/>
    </row>
    <row r="89" spans="1:174" ht="42" x14ac:dyDescent="0.35">
      <c r="A89" s="16" t="s">
        <v>151</v>
      </c>
      <c r="B89" s="16" t="s">
        <v>152</v>
      </c>
      <c r="C89" s="17" t="s">
        <v>153</v>
      </c>
      <c r="D89" s="17" t="s">
        <v>155</v>
      </c>
      <c r="E89" s="18" t="s">
        <v>47</v>
      </c>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c r="DA89" s="12"/>
      <c r="DB89" s="12"/>
      <c r="DC89" s="12"/>
      <c r="DD89" s="12"/>
      <c r="DE89" s="12"/>
      <c r="DF89" s="12"/>
      <c r="DG89" s="12"/>
      <c r="DH89" s="12"/>
      <c r="DI89" s="12"/>
      <c r="DJ89" s="12"/>
      <c r="DK89" s="12"/>
      <c r="DL89" s="12" t="b">
        <v>0</v>
      </c>
      <c r="DM89" s="12"/>
      <c r="DN89" s="12"/>
      <c r="DO89" s="12" t="b">
        <v>0</v>
      </c>
      <c r="DP89" s="12"/>
      <c r="DQ89" s="12"/>
      <c r="DR89" s="12" t="b">
        <v>0</v>
      </c>
      <c r="DS89" s="12"/>
      <c r="DT89" s="12"/>
      <c r="DU89" s="12" t="b">
        <v>0</v>
      </c>
      <c r="DV89" s="12"/>
      <c r="DW89" s="12"/>
      <c r="DX89" s="12" t="b">
        <v>0</v>
      </c>
      <c r="DY89" s="12"/>
      <c r="DZ89" s="12"/>
      <c r="EA89" s="12" t="b">
        <v>0</v>
      </c>
      <c r="EB89" s="12"/>
      <c r="EC89" s="12"/>
      <c r="ED89" s="12" t="b">
        <v>0</v>
      </c>
      <c r="EE89" s="12"/>
      <c r="EF89" s="12"/>
      <c r="EG89" s="12" t="b">
        <v>0</v>
      </c>
      <c r="EH89" s="12"/>
      <c r="EI89" s="12"/>
      <c r="EJ89" s="12" t="b">
        <v>0</v>
      </c>
      <c r="EK89" s="12"/>
      <c r="EL89" s="12"/>
      <c r="EM89" s="12" t="b">
        <v>0</v>
      </c>
      <c r="EN89" s="12"/>
      <c r="EO89" s="12"/>
      <c r="EP89" s="12"/>
      <c r="EQ89" s="12"/>
      <c r="ER89" s="12"/>
      <c r="ES89" s="12"/>
      <c r="ET89" s="12"/>
      <c r="EU89" s="12"/>
      <c r="EV89" s="12"/>
      <c r="EW89" s="12"/>
      <c r="EX89" s="12"/>
      <c r="EY89" s="12"/>
      <c r="EZ89" s="12"/>
      <c r="FA89" s="12"/>
      <c r="FB89" s="12"/>
      <c r="FC89" s="12"/>
      <c r="FD89" s="12"/>
      <c r="FE89" s="12"/>
      <c r="FF89" s="12"/>
      <c r="FG89" s="12"/>
      <c r="FH89" s="12"/>
      <c r="FI89" s="12"/>
      <c r="FJ89" s="12"/>
      <c r="FK89" s="12"/>
      <c r="FL89" s="12"/>
      <c r="FM89" s="12"/>
      <c r="FN89" s="12"/>
      <c r="FO89" s="12"/>
      <c r="FP89" s="12"/>
      <c r="FQ89" s="12"/>
      <c r="FR89" s="12"/>
    </row>
    <row r="90" spans="1:174" ht="42" x14ac:dyDescent="0.35">
      <c r="A90" s="16" t="s">
        <v>151</v>
      </c>
      <c r="B90" s="16" t="s">
        <v>152</v>
      </c>
      <c r="C90" s="17" t="s">
        <v>153</v>
      </c>
      <c r="D90" s="17" t="s">
        <v>156</v>
      </c>
      <c r="E90" s="18" t="s">
        <v>47</v>
      </c>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c r="DA90" s="12"/>
      <c r="DB90" s="12"/>
      <c r="DC90" s="12"/>
      <c r="DD90" s="12"/>
      <c r="DE90" s="12"/>
      <c r="DF90" s="12"/>
      <c r="DG90" s="12"/>
      <c r="DH90" s="12"/>
      <c r="DI90" s="12"/>
      <c r="DJ90" s="12"/>
      <c r="DK90" s="12"/>
      <c r="DL90" s="12" t="b">
        <v>0</v>
      </c>
      <c r="DM90" s="12"/>
      <c r="DN90" s="12"/>
      <c r="DO90" s="12" t="b">
        <v>0</v>
      </c>
      <c r="DP90" s="12"/>
      <c r="DQ90" s="12"/>
      <c r="DR90" s="12" t="b">
        <v>0</v>
      </c>
      <c r="DS90" s="12"/>
      <c r="DT90" s="12"/>
      <c r="DU90" s="12" t="b">
        <v>0</v>
      </c>
      <c r="DV90" s="12"/>
      <c r="DW90" s="12"/>
      <c r="DX90" s="12" t="b">
        <v>0</v>
      </c>
      <c r="DY90" s="12"/>
      <c r="DZ90" s="12"/>
      <c r="EA90" s="12" t="b">
        <v>0</v>
      </c>
      <c r="EB90" s="12"/>
      <c r="EC90" s="12"/>
      <c r="ED90" s="12" t="b">
        <v>0</v>
      </c>
      <c r="EE90" s="12"/>
      <c r="EF90" s="12"/>
      <c r="EG90" s="12" t="b">
        <v>0</v>
      </c>
      <c r="EH90" s="12"/>
      <c r="EI90" s="12"/>
      <c r="EJ90" s="12" t="b">
        <v>0</v>
      </c>
      <c r="EK90" s="12"/>
      <c r="EL90" s="12"/>
      <c r="EM90" s="12" t="b">
        <v>0</v>
      </c>
      <c r="EN90" s="12"/>
      <c r="EO90" s="12"/>
      <c r="EP90" s="12"/>
      <c r="EQ90" s="12"/>
      <c r="ER90" s="12"/>
      <c r="ES90" s="12"/>
      <c r="ET90" s="12"/>
      <c r="EU90" s="12"/>
      <c r="EV90" s="12"/>
      <c r="EW90" s="12"/>
      <c r="EX90" s="12"/>
      <c r="EY90" s="12"/>
      <c r="EZ90" s="12"/>
      <c r="FA90" s="12"/>
      <c r="FB90" s="12"/>
      <c r="FC90" s="12"/>
      <c r="FD90" s="12"/>
      <c r="FE90" s="12"/>
      <c r="FF90" s="12"/>
      <c r="FG90" s="12"/>
      <c r="FH90" s="12"/>
      <c r="FI90" s="12"/>
      <c r="FJ90" s="12"/>
      <c r="FK90" s="12"/>
      <c r="FL90" s="12"/>
      <c r="FM90" s="12"/>
      <c r="FN90" s="12"/>
      <c r="FO90" s="12"/>
      <c r="FP90" s="12"/>
      <c r="FQ90" s="12"/>
      <c r="FR90" s="12"/>
    </row>
    <row r="91" spans="1:174" ht="42" x14ac:dyDescent="0.35">
      <c r="A91" s="16" t="s">
        <v>151</v>
      </c>
      <c r="B91" s="16" t="s">
        <v>152</v>
      </c>
      <c r="C91" s="17" t="s">
        <v>153</v>
      </c>
      <c r="D91" s="17" t="s">
        <v>157</v>
      </c>
      <c r="E91" s="18" t="s">
        <v>47</v>
      </c>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c r="DA91" s="12"/>
      <c r="DB91" s="12"/>
      <c r="DC91" s="12"/>
      <c r="DD91" s="12"/>
      <c r="DE91" s="12"/>
      <c r="DF91" s="12"/>
      <c r="DG91" s="12"/>
      <c r="DH91" s="12"/>
      <c r="DI91" s="12"/>
      <c r="DJ91" s="12"/>
      <c r="DK91" s="12"/>
      <c r="DL91" s="12" t="b">
        <v>0</v>
      </c>
      <c r="DM91" s="12"/>
      <c r="DN91" s="12"/>
      <c r="DO91" s="12" t="b">
        <v>0</v>
      </c>
      <c r="DP91" s="12"/>
      <c r="DQ91" s="12"/>
      <c r="DR91" s="12" t="b">
        <v>0</v>
      </c>
      <c r="DS91" s="12"/>
      <c r="DT91" s="12"/>
      <c r="DU91" s="12" t="b">
        <v>0</v>
      </c>
      <c r="DV91" s="12"/>
      <c r="DW91" s="12"/>
      <c r="DX91" s="12" t="b">
        <v>0</v>
      </c>
      <c r="DY91" s="12"/>
      <c r="DZ91" s="12"/>
      <c r="EA91" s="12" t="b">
        <v>0</v>
      </c>
      <c r="EB91" s="12"/>
      <c r="EC91" s="12"/>
      <c r="ED91" s="12" t="b">
        <v>0</v>
      </c>
      <c r="EE91" s="12"/>
      <c r="EF91" s="12"/>
      <c r="EG91" s="12" t="b">
        <v>0</v>
      </c>
      <c r="EH91" s="12"/>
      <c r="EI91" s="12"/>
      <c r="EJ91" s="12" t="b">
        <v>0</v>
      </c>
      <c r="EK91" s="12"/>
      <c r="EL91" s="12"/>
      <c r="EM91" s="12" t="b">
        <v>0</v>
      </c>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row>
    <row r="92" spans="1:174" ht="42" x14ac:dyDescent="0.35">
      <c r="A92" s="16" t="s">
        <v>151</v>
      </c>
      <c r="B92" s="16" t="s">
        <v>152</v>
      </c>
      <c r="C92" s="17" t="s">
        <v>153</v>
      </c>
      <c r="D92" s="17" t="s">
        <v>158</v>
      </c>
      <c r="E92" s="18" t="s">
        <v>47</v>
      </c>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c r="DA92" s="12"/>
      <c r="DB92" s="12"/>
      <c r="DC92" s="12"/>
      <c r="DD92" s="12"/>
      <c r="DE92" s="12"/>
      <c r="DF92" s="12"/>
      <c r="DG92" s="12"/>
      <c r="DH92" s="12"/>
      <c r="DI92" s="12"/>
      <c r="DJ92" s="12"/>
      <c r="DK92" s="12"/>
      <c r="DL92" s="12" t="b">
        <v>0</v>
      </c>
      <c r="DM92" s="12"/>
      <c r="DN92" s="12"/>
      <c r="DO92" s="12" t="b">
        <v>0</v>
      </c>
      <c r="DP92" s="12"/>
      <c r="DQ92" s="12"/>
      <c r="DR92" s="12" t="b">
        <v>0</v>
      </c>
      <c r="DS92" s="12"/>
      <c r="DT92" s="12"/>
      <c r="DU92" s="12" t="b">
        <v>0</v>
      </c>
      <c r="DV92" s="12"/>
      <c r="DW92" s="12"/>
      <c r="DX92" s="12" t="b">
        <v>0</v>
      </c>
      <c r="DY92" s="12"/>
      <c r="DZ92" s="12"/>
      <c r="EA92" s="12" t="b">
        <v>0</v>
      </c>
      <c r="EB92" s="12"/>
      <c r="EC92" s="12"/>
      <c r="ED92" s="12" t="b">
        <v>0</v>
      </c>
      <c r="EE92" s="12"/>
      <c r="EF92" s="12"/>
      <c r="EG92" s="12" t="b">
        <v>0</v>
      </c>
      <c r="EH92" s="12"/>
      <c r="EI92" s="12"/>
      <c r="EJ92" s="12" t="b">
        <v>0</v>
      </c>
      <c r="EK92" s="12"/>
      <c r="EL92" s="12"/>
      <c r="EM92" s="12" t="b">
        <v>0</v>
      </c>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row>
    <row r="93" spans="1:174" ht="42" x14ac:dyDescent="0.35">
      <c r="A93" s="16" t="s">
        <v>151</v>
      </c>
      <c r="B93" s="16" t="s">
        <v>152</v>
      </c>
      <c r="C93" s="17" t="s">
        <v>153</v>
      </c>
      <c r="D93" s="17" t="s">
        <v>159</v>
      </c>
      <c r="E93" s="18" t="s">
        <v>47</v>
      </c>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c r="DA93" s="12"/>
      <c r="DB93" s="12"/>
      <c r="DC93" s="12"/>
      <c r="DD93" s="12"/>
      <c r="DE93" s="12"/>
      <c r="DF93" s="12"/>
      <c r="DG93" s="12"/>
      <c r="DH93" s="12"/>
      <c r="DI93" s="12"/>
      <c r="DJ93" s="12"/>
      <c r="DK93" s="12"/>
      <c r="DL93" s="12" t="b">
        <v>0</v>
      </c>
      <c r="DM93" s="12"/>
      <c r="DN93" s="12"/>
      <c r="DO93" s="12" t="b">
        <v>0</v>
      </c>
      <c r="DP93" s="12"/>
      <c r="DQ93" s="12"/>
      <c r="DR93" s="12" t="b">
        <v>0</v>
      </c>
      <c r="DS93" s="12"/>
      <c r="DT93" s="12"/>
      <c r="DU93" s="12" t="b">
        <v>0</v>
      </c>
      <c r="DV93" s="12"/>
      <c r="DW93" s="12"/>
      <c r="DX93" s="12" t="b">
        <v>0</v>
      </c>
      <c r="DY93" s="12"/>
      <c r="DZ93" s="12"/>
      <c r="EA93" s="12" t="b">
        <v>0</v>
      </c>
      <c r="EB93" s="12"/>
      <c r="EC93" s="12"/>
      <c r="ED93" s="12" t="b">
        <v>0</v>
      </c>
      <c r="EE93" s="12"/>
      <c r="EF93" s="12"/>
      <c r="EG93" s="12" t="b">
        <v>0</v>
      </c>
      <c r="EH93" s="12"/>
      <c r="EI93" s="12"/>
      <c r="EJ93" s="12" t="b">
        <v>0</v>
      </c>
      <c r="EK93" s="12"/>
      <c r="EL93" s="12"/>
      <c r="EM93" s="12" t="b">
        <v>0</v>
      </c>
      <c r="EN93" s="12"/>
      <c r="EO93" s="12"/>
      <c r="EP93" s="12"/>
      <c r="EQ93" s="12"/>
      <c r="ER93" s="12"/>
      <c r="ES93" s="12"/>
      <c r="ET93" s="12"/>
      <c r="EU93" s="12"/>
      <c r="EV93" s="12"/>
      <c r="EW93" s="12"/>
      <c r="EX93" s="12"/>
      <c r="EY93" s="12"/>
      <c r="EZ93" s="12"/>
      <c r="FA93" s="12"/>
      <c r="FB93" s="12"/>
      <c r="FC93" s="12"/>
      <c r="FD93" s="12"/>
      <c r="FE93" s="12"/>
      <c r="FF93" s="12"/>
      <c r="FG93" s="12"/>
      <c r="FH93" s="12"/>
      <c r="FI93" s="12"/>
      <c r="FJ93" s="12"/>
      <c r="FK93" s="12"/>
      <c r="FL93" s="12"/>
      <c r="FM93" s="12"/>
      <c r="FN93" s="12"/>
      <c r="FO93" s="12"/>
      <c r="FP93" s="12"/>
      <c r="FQ93" s="12"/>
      <c r="FR93" s="12"/>
    </row>
    <row r="94" spans="1:174" ht="42" x14ac:dyDescent="0.35">
      <c r="A94" s="16" t="s">
        <v>151</v>
      </c>
      <c r="B94" s="16" t="s">
        <v>152</v>
      </c>
      <c r="C94" s="17" t="s">
        <v>153</v>
      </c>
      <c r="D94" s="17" t="s">
        <v>160</v>
      </c>
      <c r="E94" s="18" t="s">
        <v>47</v>
      </c>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t="b">
        <v>0</v>
      </c>
      <c r="DM94" s="12"/>
      <c r="DN94" s="12"/>
      <c r="DO94" s="12" t="b">
        <v>0</v>
      </c>
      <c r="DP94" s="12"/>
      <c r="DQ94" s="12"/>
      <c r="DR94" s="12" t="b">
        <v>0</v>
      </c>
      <c r="DS94" s="12"/>
      <c r="DT94" s="12"/>
      <c r="DU94" s="12" t="b">
        <v>0</v>
      </c>
      <c r="DV94" s="12"/>
      <c r="DW94" s="12"/>
      <c r="DX94" s="12" t="b">
        <v>0</v>
      </c>
      <c r="DY94" s="12"/>
      <c r="DZ94" s="12"/>
      <c r="EA94" s="12" t="b">
        <v>0</v>
      </c>
      <c r="EB94" s="12"/>
      <c r="EC94" s="12"/>
      <c r="ED94" s="12" t="b">
        <v>0</v>
      </c>
      <c r="EE94" s="12"/>
      <c r="EF94" s="12"/>
      <c r="EG94" s="12" t="b">
        <v>0</v>
      </c>
      <c r="EH94" s="12"/>
      <c r="EI94" s="12"/>
      <c r="EJ94" s="12" t="b">
        <v>0</v>
      </c>
      <c r="EK94" s="12"/>
      <c r="EL94" s="12"/>
      <c r="EM94" s="12" t="b">
        <v>0</v>
      </c>
      <c r="EN94" s="12"/>
      <c r="EO94" s="12"/>
      <c r="EP94" s="12"/>
      <c r="EQ94" s="12"/>
      <c r="ER94" s="12"/>
      <c r="ES94" s="12"/>
      <c r="ET94" s="12"/>
      <c r="EU94" s="12"/>
      <c r="EV94" s="12"/>
      <c r="EW94" s="12"/>
      <c r="EX94" s="12"/>
      <c r="EY94" s="12"/>
      <c r="EZ94" s="12"/>
      <c r="FA94" s="12"/>
      <c r="FB94" s="12"/>
      <c r="FC94" s="12"/>
      <c r="FD94" s="12"/>
      <c r="FE94" s="12"/>
      <c r="FF94" s="12"/>
      <c r="FG94" s="12"/>
      <c r="FH94" s="12"/>
      <c r="FI94" s="12"/>
      <c r="FJ94" s="12"/>
      <c r="FK94" s="12"/>
      <c r="FL94" s="12"/>
      <c r="FM94" s="12"/>
      <c r="FN94" s="12"/>
      <c r="FO94" s="12"/>
      <c r="FP94" s="12"/>
      <c r="FQ94" s="12"/>
      <c r="FR94" s="12"/>
    </row>
    <row r="95" spans="1:174" ht="42" x14ac:dyDescent="0.35">
      <c r="A95" s="16" t="s">
        <v>151</v>
      </c>
      <c r="B95" s="16" t="s">
        <v>152</v>
      </c>
      <c r="C95" s="17" t="s">
        <v>153</v>
      </c>
      <c r="D95" s="17" t="s">
        <v>161</v>
      </c>
      <c r="E95" s="18" t="s">
        <v>47</v>
      </c>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c r="DA95" s="12"/>
      <c r="DB95" s="12"/>
      <c r="DC95" s="12"/>
      <c r="DD95" s="12"/>
      <c r="DE95" s="12"/>
      <c r="DF95" s="12"/>
      <c r="DG95" s="12"/>
      <c r="DH95" s="12"/>
      <c r="DI95" s="12"/>
      <c r="DJ95" s="12"/>
      <c r="DK95" s="12"/>
      <c r="DL95" s="12" t="b">
        <v>0</v>
      </c>
      <c r="DM95" s="12"/>
      <c r="DN95" s="12"/>
      <c r="DO95" s="12" t="b">
        <v>0</v>
      </c>
      <c r="DP95" s="12"/>
      <c r="DQ95" s="12"/>
      <c r="DR95" s="12" t="b">
        <v>0</v>
      </c>
      <c r="DS95" s="12"/>
      <c r="DT95" s="12"/>
      <c r="DU95" s="12" t="b">
        <v>0</v>
      </c>
      <c r="DV95" s="12"/>
      <c r="DW95" s="12"/>
      <c r="DX95" s="12" t="b">
        <v>0</v>
      </c>
      <c r="DY95" s="12"/>
      <c r="DZ95" s="12"/>
      <c r="EA95" s="12" t="b">
        <v>0</v>
      </c>
      <c r="EB95" s="12"/>
      <c r="EC95" s="12"/>
      <c r="ED95" s="12" t="b">
        <v>0</v>
      </c>
      <c r="EE95" s="12"/>
      <c r="EF95" s="12"/>
      <c r="EG95" s="12" t="b">
        <v>0</v>
      </c>
      <c r="EH95" s="12"/>
      <c r="EI95" s="12"/>
      <c r="EJ95" s="12" t="b">
        <v>0</v>
      </c>
      <c r="EK95" s="12"/>
      <c r="EL95" s="12"/>
      <c r="EM95" s="12" t="b">
        <v>0</v>
      </c>
      <c r="EN95" s="12"/>
      <c r="EO95" s="12"/>
      <c r="EP95" s="12"/>
      <c r="EQ95" s="12"/>
      <c r="ER95" s="12"/>
      <c r="ES95" s="12"/>
      <c r="ET95" s="12"/>
      <c r="EU95" s="12"/>
      <c r="EV95" s="12"/>
      <c r="EW95" s="12"/>
      <c r="EX95" s="12"/>
      <c r="EY95" s="12"/>
      <c r="EZ95" s="12"/>
      <c r="FA95" s="12"/>
      <c r="FB95" s="12"/>
      <c r="FC95" s="12"/>
      <c r="FD95" s="12"/>
      <c r="FE95" s="12"/>
      <c r="FF95" s="12"/>
      <c r="FG95" s="12"/>
      <c r="FH95" s="12"/>
      <c r="FI95" s="12"/>
      <c r="FJ95" s="12"/>
      <c r="FK95" s="12"/>
      <c r="FL95" s="12"/>
      <c r="FM95" s="12"/>
      <c r="FN95" s="12"/>
      <c r="FO95" s="12"/>
      <c r="FP95" s="12"/>
      <c r="FQ95" s="12"/>
      <c r="FR95" s="12"/>
    </row>
    <row r="96" spans="1:174" ht="42" x14ac:dyDescent="0.35">
      <c r="A96" s="16" t="s">
        <v>151</v>
      </c>
      <c r="B96" s="16" t="s">
        <v>152</v>
      </c>
      <c r="C96" s="17" t="s">
        <v>153</v>
      </c>
      <c r="D96" s="17" t="s">
        <v>162</v>
      </c>
      <c r="E96" s="18" t="s">
        <v>47</v>
      </c>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c r="DA96" s="12"/>
      <c r="DB96" s="12"/>
      <c r="DC96" s="12"/>
      <c r="DD96" s="12"/>
      <c r="DE96" s="12"/>
      <c r="DF96" s="12"/>
      <c r="DG96" s="12"/>
      <c r="DH96" s="12"/>
      <c r="DI96" s="12"/>
      <c r="DJ96" s="12"/>
      <c r="DK96" s="12"/>
      <c r="DL96" s="12" t="b">
        <v>0</v>
      </c>
      <c r="DM96" s="12"/>
      <c r="DN96" s="12"/>
      <c r="DO96" s="12" t="b">
        <v>0</v>
      </c>
      <c r="DP96" s="12"/>
      <c r="DQ96" s="12"/>
      <c r="DR96" s="12" t="b">
        <v>0</v>
      </c>
      <c r="DS96" s="12"/>
      <c r="DT96" s="12"/>
      <c r="DU96" s="12" t="b">
        <v>0</v>
      </c>
      <c r="DV96" s="12"/>
      <c r="DW96" s="12"/>
      <c r="DX96" s="12" t="b">
        <v>0</v>
      </c>
      <c r="DY96" s="12"/>
      <c r="DZ96" s="12"/>
      <c r="EA96" s="12" t="b">
        <v>0</v>
      </c>
      <c r="EB96" s="12"/>
      <c r="EC96" s="12"/>
      <c r="ED96" s="12" t="b">
        <v>0</v>
      </c>
      <c r="EE96" s="12"/>
      <c r="EF96" s="12"/>
      <c r="EG96" s="12" t="b">
        <v>0</v>
      </c>
      <c r="EH96" s="12"/>
      <c r="EI96" s="12"/>
      <c r="EJ96" s="12" t="b">
        <v>0</v>
      </c>
      <c r="EK96" s="12"/>
      <c r="EL96" s="12"/>
      <c r="EM96" s="12" t="b">
        <v>0</v>
      </c>
      <c r="EN96" s="12"/>
      <c r="EO96" s="12"/>
      <c r="EP96" s="12"/>
      <c r="EQ96" s="12"/>
      <c r="ER96" s="12"/>
      <c r="ES96" s="12"/>
      <c r="ET96" s="12"/>
      <c r="EU96" s="12"/>
      <c r="EV96" s="12"/>
      <c r="EW96" s="12"/>
      <c r="EX96" s="12"/>
      <c r="EY96" s="12"/>
      <c r="EZ96" s="12"/>
      <c r="FA96" s="12"/>
      <c r="FB96" s="12"/>
      <c r="FC96" s="12"/>
      <c r="FD96" s="12"/>
      <c r="FE96" s="12"/>
      <c r="FF96" s="12"/>
      <c r="FG96" s="12"/>
      <c r="FH96" s="12"/>
      <c r="FI96" s="12"/>
      <c r="FJ96" s="12"/>
      <c r="FK96" s="12"/>
      <c r="FL96" s="12"/>
      <c r="FM96" s="12"/>
      <c r="FN96" s="12"/>
      <c r="FO96" s="12"/>
      <c r="FP96" s="12"/>
      <c r="FQ96" s="12"/>
      <c r="FR96" s="12"/>
    </row>
    <row r="97" spans="1:174" ht="42" x14ac:dyDescent="0.35">
      <c r="A97" s="16" t="s">
        <v>151</v>
      </c>
      <c r="B97" s="16" t="s">
        <v>152</v>
      </c>
      <c r="C97" s="17" t="s">
        <v>153</v>
      </c>
      <c r="D97" s="17" t="s">
        <v>163</v>
      </c>
      <c r="E97" s="18" t="s">
        <v>47</v>
      </c>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c r="DA97" s="12"/>
      <c r="DB97" s="12"/>
      <c r="DC97" s="12"/>
      <c r="DD97" s="12"/>
      <c r="DE97" s="12"/>
      <c r="DF97" s="12"/>
      <c r="DG97" s="12"/>
      <c r="DH97" s="12"/>
      <c r="DI97" s="12"/>
      <c r="DJ97" s="12"/>
      <c r="DK97" s="12"/>
      <c r="DL97" s="12" t="b">
        <v>0</v>
      </c>
      <c r="DM97" s="12"/>
      <c r="DN97" s="12"/>
      <c r="DO97" s="12" t="b">
        <v>0</v>
      </c>
      <c r="DP97" s="12"/>
      <c r="DQ97" s="12"/>
      <c r="DR97" s="12" t="b">
        <v>0</v>
      </c>
      <c r="DS97" s="12"/>
      <c r="DT97" s="12"/>
      <c r="DU97" s="12" t="b">
        <v>0</v>
      </c>
      <c r="DV97" s="12"/>
      <c r="DW97" s="12"/>
      <c r="DX97" s="12" t="b">
        <v>0</v>
      </c>
      <c r="DY97" s="12"/>
      <c r="DZ97" s="12"/>
      <c r="EA97" s="12" t="b">
        <v>0</v>
      </c>
      <c r="EB97" s="12"/>
      <c r="EC97" s="12"/>
      <c r="ED97" s="12" t="b">
        <v>0</v>
      </c>
      <c r="EE97" s="12"/>
      <c r="EF97" s="12"/>
      <c r="EG97" s="12" t="b">
        <v>0</v>
      </c>
      <c r="EH97" s="12"/>
      <c r="EI97" s="12"/>
      <c r="EJ97" s="12" t="b">
        <v>0</v>
      </c>
      <c r="EK97" s="12"/>
      <c r="EL97" s="12"/>
      <c r="EM97" s="12" t="b">
        <v>0</v>
      </c>
      <c r="EN97" s="12"/>
      <c r="EO97" s="12"/>
      <c r="EP97" s="12"/>
      <c r="EQ97" s="12"/>
      <c r="ER97" s="12"/>
      <c r="ES97" s="12"/>
      <c r="ET97" s="12"/>
      <c r="EU97" s="12"/>
      <c r="EV97" s="12"/>
      <c r="EW97" s="12"/>
      <c r="EX97" s="12"/>
      <c r="EY97" s="12"/>
      <c r="EZ97" s="12"/>
      <c r="FA97" s="12"/>
      <c r="FB97" s="12"/>
      <c r="FC97" s="12"/>
      <c r="FD97" s="12"/>
      <c r="FE97" s="12"/>
      <c r="FF97" s="12"/>
      <c r="FG97" s="12"/>
      <c r="FH97" s="12"/>
      <c r="FI97" s="12"/>
      <c r="FJ97" s="12"/>
      <c r="FK97" s="12"/>
      <c r="FL97" s="12"/>
      <c r="FM97" s="12"/>
      <c r="FN97" s="12"/>
      <c r="FO97" s="12"/>
      <c r="FP97" s="12"/>
      <c r="FQ97" s="12"/>
      <c r="FR97" s="12"/>
    </row>
    <row r="98" spans="1:174" ht="42" x14ac:dyDescent="0.35">
      <c r="A98" s="16" t="s">
        <v>151</v>
      </c>
      <c r="B98" s="16" t="s">
        <v>164</v>
      </c>
      <c r="C98" s="17" t="s">
        <v>165</v>
      </c>
      <c r="D98" s="17" t="s">
        <v>166</v>
      </c>
      <c r="E98" s="18" t="s">
        <v>47</v>
      </c>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c r="DA98" s="12"/>
      <c r="DB98" s="12"/>
      <c r="DC98" s="12"/>
      <c r="DD98" s="12"/>
      <c r="DE98" s="12"/>
      <c r="DF98" s="12"/>
      <c r="DG98" s="12"/>
      <c r="DH98" s="12"/>
      <c r="DI98" s="12"/>
      <c r="DJ98" s="12"/>
      <c r="DK98" s="12"/>
      <c r="DL98" s="12" t="b">
        <v>0</v>
      </c>
      <c r="DM98" s="12"/>
      <c r="DN98" s="12"/>
      <c r="DO98" s="12" t="b">
        <v>0</v>
      </c>
      <c r="DP98" s="12"/>
      <c r="DQ98" s="12"/>
      <c r="DR98" s="12" t="b">
        <v>0</v>
      </c>
      <c r="DS98" s="12"/>
      <c r="DT98" s="12"/>
      <c r="DU98" s="12" t="b">
        <v>0</v>
      </c>
      <c r="DV98" s="12"/>
      <c r="DW98" s="12"/>
      <c r="DX98" s="12" t="b">
        <v>0</v>
      </c>
      <c r="DY98" s="12"/>
      <c r="DZ98" s="12"/>
      <c r="EA98" s="12" t="b">
        <v>0</v>
      </c>
      <c r="EB98" s="12"/>
      <c r="EC98" s="12"/>
      <c r="ED98" s="12" t="b">
        <v>0</v>
      </c>
      <c r="EE98" s="12"/>
      <c r="EF98" s="12"/>
      <c r="EG98" s="12" t="b">
        <v>0</v>
      </c>
      <c r="EH98" s="12"/>
      <c r="EI98" s="12"/>
      <c r="EJ98" s="12" t="b">
        <v>0</v>
      </c>
      <c r="EK98" s="12"/>
      <c r="EL98" s="12"/>
      <c r="EM98" s="12" t="b">
        <v>0</v>
      </c>
      <c r="EN98" s="12"/>
      <c r="EO98" s="12"/>
      <c r="EP98" s="12"/>
      <c r="EQ98" s="12"/>
      <c r="ER98" s="12"/>
      <c r="ES98" s="12"/>
      <c r="ET98" s="12"/>
      <c r="EU98" s="12"/>
      <c r="EV98" s="12"/>
      <c r="EW98" s="12"/>
      <c r="EX98" s="12"/>
      <c r="EY98" s="12"/>
      <c r="EZ98" s="12"/>
      <c r="FA98" s="12"/>
      <c r="FB98" s="12"/>
      <c r="FC98" s="12"/>
      <c r="FD98" s="12"/>
      <c r="FE98" s="12"/>
      <c r="FF98" s="12"/>
      <c r="FG98" s="12"/>
      <c r="FH98" s="12"/>
      <c r="FI98" s="12"/>
      <c r="FJ98" s="12"/>
      <c r="FK98" s="12"/>
      <c r="FL98" s="12"/>
      <c r="FM98" s="12"/>
      <c r="FN98" s="12"/>
      <c r="FO98" s="12"/>
      <c r="FP98" s="12"/>
      <c r="FQ98" s="12"/>
      <c r="FR98" s="12"/>
    </row>
    <row r="99" spans="1:174" ht="42" x14ac:dyDescent="0.35">
      <c r="A99" s="16" t="s">
        <v>151</v>
      </c>
      <c r="B99" s="16" t="s">
        <v>164</v>
      </c>
      <c r="C99" s="17" t="s">
        <v>165</v>
      </c>
      <c r="D99" s="17" t="s">
        <v>167</v>
      </c>
      <c r="E99" s="18" t="s">
        <v>47</v>
      </c>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c r="DA99" s="12"/>
      <c r="DB99" s="12"/>
      <c r="DC99" s="12"/>
      <c r="DD99" s="12"/>
      <c r="DE99" s="12"/>
      <c r="DF99" s="12"/>
      <c r="DG99" s="12"/>
      <c r="DH99" s="12"/>
      <c r="DI99" s="12"/>
      <c r="DJ99" s="12"/>
      <c r="DK99" s="12"/>
      <c r="DL99" s="12" t="b">
        <v>0</v>
      </c>
      <c r="DM99" s="12"/>
      <c r="DN99" s="12"/>
      <c r="DO99" s="12" t="b">
        <v>0</v>
      </c>
      <c r="DP99" s="12"/>
      <c r="DQ99" s="12"/>
      <c r="DR99" s="12" t="b">
        <v>0</v>
      </c>
      <c r="DS99" s="12"/>
      <c r="DT99" s="12"/>
      <c r="DU99" s="12" t="b">
        <v>0</v>
      </c>
      <c r="DV99" s="12"/>
      <c r="DW99" s="12"/>
      <c r="DX99" s="12" t="b">
        <v>0</v>
      </c>
      <c r="DY99" s="12"/>
      <c r="DZ99" s="12"/>
      <c r="EA99" s="12" t="b">
        <v>0</v>
      </c>
      <c r="EB99" s="12"/>
      <c r="EC99" s="12"/>
      <c r="ED99" s="12" t="b">
        <v>0</v>
      </c>
      <c r="EE99" s="12"/>
      <c r="EF99" s="12"/>
      <c r="EG99" s="12" t="b">
        <v>0</v>
      </c>
      <c r="EH99" s="12"/>
      <c r="EI99" s="12"/>
      <c r="EJ99" s="12" t="b">
        <v>0</v>
      </c>
      <c r="EK99" s="12"/>
      <c r="EL99" s="12"/>
      <c r="EM99" s="12" t="b">
        <v>0</v>
      </c>
      <c r="EN99" s="12"/>
      <c r="EO99" s="12"/>
      <c r="EP99" s="12"/>
      <c r="EQ99" s="12"/>
      <c r="ER99" s="12"/>
      <c r="ES99" s="12"/>
      <c r="ET99" s="12"/>
      <c r="EU99" s="12"/>
      <c r="EV99" s="12"/>
      <c r="EW99" s="12"/>
      <c r="EX99" s="12"/>
      <c r="EY99" s="12"/>
      <c r="EZ99" s="12"/>
      <c r="FA99" s="12"/>
      <c r="FB99" s="12"/>
      <c r="FC99" s="12"/>
      <c r="FD99" s="12"/>
      <c r="FE99" s="12"/>
      <c r="FF99" s="12"/>
      <c r="FG99" s="12"/>
      <c r="FH99" s="12"/>
      <c r="FI99" s="12"/>
      <c r="FJ99" s="12"/>
      <c r="FK99" s="12"/>
      <c r="FL99" s="12"/>
      <c r="FM99" s="12"/>
      <c r="FN99" s="12"/>
      <c r="FO99" s="12"/>
      <c r="FP99" s="12"/>
      <c r="FQ99" s="12"/>
      <c r="FR99" s="12"/>
    </row>
    <row r="100" spans="1:174" ht="42" x14ac:dyDescent="0.35">
      <c r="A100" s="16" t="s">
        <v>151</v>
      </c>
      <c r="B100" s="16" t="s">
        <v>164</v>
      </c>
      <c r="C100" s="17" t="s">
        <v>165</v>
      </c>
      <c r="D100" s="17" t="s">
        <v>168</v>
      </c>
      <c r="E100" s="18" t="s">
        <v>47</v>
      </c>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c r="DA100" s="12"/>
      <c r="DB100" s="12"/>
      <c r="DC100" s="12"/>
      <c r="DD100" s="12"/>
      <c r="DE100" s="12"/>
      <c r="DF100" s="12"/>
      <c r="DG100" s="12"/>
      <c r="DH100" s="12"/>
      <c r="DI100" s="12"/>
      <c r="DJ100" s="12"/>
      <c r="DK100" s="12"/>
      <c r="DL100" s="12" t="b">
        <v>0</v>
      </c>
      <c r="DM100" s="12"/>
      <c r="DN100" s="12"/>
      <c r="DO100" s="12" t="b">
        <v>0</v>
      </c>
      <c r="DP100" s="12"/>
      <c r="DQ100" s="12"/>
      <c r="DR100" s="12" t="b">
        <v>0</v>
      </c>
      <c r="DS100" s="12"/>
      <c r="DT100" s="12"/>
      <c r="DU100" s="12" t="b">
        <v>0</v>
      </c>
      <c r="DV100" s="12"/>
      <c r="DW100" s="12"/>
      <c r="DX100" s="12" t="b">
        <v>0</v>
      </c>
      <c r="DY100" s="12"/>
      <c r="DZ100" s="12"/>
      <c r="EA100" s="12" t="b">
        <v>0</v>
      </c>
      <c r="EB100" s="12"/>
      <c r="EC100" s="12"/>
      <c r="ED100" s="12" t="b">
        <v>0</v>
      </c>
      <c r="EE100" s="12"/>
      <c r="EF100" s="12"/>
      <c r="EG100" s="12" t="b">
        <v>0</v>
      </c>
      <c r="EH100" s="12"/>
      <c r="EI100" s="12"/>
      <c r="EJ100" s="12" t="b">
        <v>0</v>
      </c>
      <c r="EK100" s="12"/>
      <c r="EL100" s="12"/>
      <c r="EM100" s="12" t="b">
        <v>0</v>
      </c>
      <c r="EN100" s="12"/>
      <c r="EO100" s="12"/>
      <c r="EP100" s="12"/>
      <c r="EQ100" s="12"/>
      <c r="ER100" s="12"/>
      <c r="ES100" s="12"/>
      <c r="ET100" s="12"/>
      <c r="EU100" s="12"/>
      <c r="EV100" s="12"/>
      <c r="EW100" s="12"/>
      <c r="EX100" s="12"/>
      <c r="EY100" s="12"/>
      <c r="EZ100" s="12"/>
      <c r="FA100" s="12"/>
      <c r="FB100" s="12"/>
      <c r="FC100" s="12"/>
      <c r="FD100" s="12"/>
      <c r="FE100" s="12"/>
      <c r="FF100" s="12"/>
      <c r="FG100" s="12"/>
      <c r="FH100" s="12"/>
      <c r="FI100" s="12"/>
      <c r="FJ100" s="12"/>
      <c r="FK100" s="12"/>
      <c r="FL100" s="12"/>
      <c r="FM100" s="12"/>
      <c r="FN100" s="12"/>
      <c r="FO100" s="12"/>
      <c r="FP100" s="12"/>
      <c r="FQ100" s="12"/>
      <c r="FR100" s="12"/>
    </row>
    <row r="101" spans="1:174" ht="42" x14ac:dyDescent="0.35">
      <c r="A101" s="16" t="s">
        <v>151</v>
      </c>
      <c r="B101" s="16" t="s">
        <v>164</v>
      </c>
      <c r="C101" s="17" t="s">
        <v>165</v>
      </c>
      <c r="D101" s="17" t="s">
        <v>169</v>
      </c>
      <c r="E101" s="18" t="s">
        <v>47</v>
      </c>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c r="DA101" s="12"/>
      <c r="DB101" s="12"/>
      <c r="DC101" s="12"/>
      <c r="DD101" s="12"/>
      <c r="DE101" s="12"/>
      <c r="DF101" s="12"/>
      <c r="DG101" s="12"/>
      <c r="DH101" s="12"/>
      <c r="DI101" s="12"/>
      <c r="DJ101" s="12"/>
      <c r="DK101" s="12"/>
      <c r="DL101" s="12" t="b">
        <v>0</v>
      </c>
      <c r="DM101" s="12"/>
      <c r="DN101" s="12"/>
      <c r="DO101" s="12" t="b">
        <v>0</v>
      </c>
      <c r="DP101" s="12"/>
      <c r="DQ101" s="12"/>
      <c r="DR101" s="12" t="b">
        <v>0</v>
      </c>
      <c r="DS101" s="12"/>
      <c r="DT101" s="12"/>
      <c r="DU101" s="12" t="b">
        <v>0</v>
      </c>
      <c r="DV101" s="12"/>
      <c r="DW101" s="12"/>
      <c r="DX101" s="12" t="b">
        <v>0</v>
      </c>
      <c r="DY101" s="12"/>
      <c r="DZ101" s="12"/>
      <c r="EA101" s="12" t="b">
        <v>0</v>
      </c>
      <c r="EB101" s="12"/>
      <c r="EC101" s="12"/>
      <c r="ED101" s="12" t="b">
        <v>0</v>
      </c>
      <c r="EE101" s="12"/>
      <c r="EF101" s="12"/>
      <c r="EG101" s="12" t="b">
        <v>0</v>
      </c>
      <c r="EH101" s="12"/>
      <c r="EI101" s="12"/>
      <c r="EJ101" s="12" t="b">
        <v>0</v>
      </c>
      <c r="EK101" s="12"/>
      <c r="EL101" s="12"/>
      <c r="EM101" s="12" t="b">
        <v>0</v>
      </c>
      <c r="EN101" s="12"/>
      <c r="EO101" s="12"/>
      <c r="EP101" s="12"/>
      <c r="EQ101" s="12"/>
      <c r="ER101" s="12"/>
      <c r="ES101" s="12"/>
      <c r="ET101" s="12"/>
      <c r="EU101" s="12"/>
      <c r="EV101" s="12"/>
      <c r="EW101" s="12"/>
      <c r="EX101" s="12"/>
      <c r="EY101" s="12"/>
      <c r="EZ101" s="12"/>
      <c r="FA101" s="12"/>
      <c r="FB101" s="12"/>
      <c r="FC101" s="12"/>
      <c r="FD101" s="12"/>
      <c r="FE101" s="12"/>
      <c r="FF101" s="12"/>
      <c r="FG101" s="12"/>
      <c r="FH101" s="12"/>
      <c r="FI101" s="12"/>
      <c r="FJ101" s="12"/>
      <c r="FK101" s="12"/>
      <c r="FL101" s="12"/>
      <c r="FM101" s="12"/>
      <c r="FN101" s="12"/>
      <c r="FO101" s="12"/>
      <c r="FP101" s="12"/>
      <c r="FQ101" s="12"/>
      <c r="FR101" s="12"/>
    </row>
    <row r="102" spans="1:174" ht="42" x14ac:dyDescent="0.35">
      <c r="A102" s="16" t="s">
        <v>151</v>
      </c>
      <c r="B102" s="16" t="s">
        <v>164</v>
      </c>
      <c r="C102" s="17" t="s">
        <v>165</v>
      </c>
      <c r="D102" s="17" t="s">
        <v>170</v>
      </c>
      <c r="E102" s="18" t="s">
        <v>47</v>
      </c>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c r="DA102" s="12"/>
      <c r="DB102" s="12"/>
      <c r="DC102" s="12"/>
      <c r="DD102" s="12"/>
      <c r="DE102" s="12"/>
      <c r="DF102" s="12"/>
      <c r="DG102" s="12"/>
      <c r="DH102" s="12"/>
      <c r="DI102" s="12"/>
      <c r="DJ102" s="12"/>
      <c r="DK102" s="12"/>
      <c r="DL102" s="12" t="b">
        <v>0</v>
      </c>
      <c r="DM102" s="12"/>
      <c r="DN102" s="12"/>
      <c r="DO102" s="12" t="b">
        <v>0</v>
      </c>
      <c r="DP102" s="12"/>
      <c r="DQ102" s="12"/>
      <c r="DR102" s="12" t="b">
        <v>0</v>
      </c>
      <c r="DS102" s="12"/>
      <c r="DT102" s="12"/>
      <c r="DU102" s="12" t="b">
        <v>0</v>
      </c>
      <c r="DV102" s="12"/>
      <c r="DW102" s="12"/>
      <c r="DX102" s="12" t="b">
        <v>0</v>
      </c>
      <c r="DY102" s="12"/>
      <c r="DZ102" s="12"/>
      <c r="EA102" s="12" t="b">
        <v>0</v>
      </c>
      <c r="EB102" s="12"/>
      <c r="EC102" s="12"/>
      <c r="ED102" s="12" t="b">
        <v>0</v>
      </c>
      <c r="EE102" s="12"/>
      <c r="EF102" s="12"/>
      <c r="EG102" s="12" t="b">
        <v>0</v>
      </c>
      <c r="EH102" s="12"/>
      <c r="EI102" s="12"/>
      <c r="EJ102" s="12" t="b">
        <v>0</v>
      </c>
      <c r="EK102" s="12"/>
      <c r="EL102" s="12"/>
      <c r="EM102" s="12" t="b">
        <v>0</v>
      </c>
      <c r="EN102" s="12"/>
      <c r="EO102" s="12"/>
      <c r="EP102" s="12"/>
      <c r="EQ102" s="12"/>
      <c r="ER102" s="12"/>
      <c r="ES102" s="12"/>
      <c r="ET102" s="12"/>
      <c r="EU102" s="12"/>
      <c r="EV102" s="12"/>
      <c r="EW102" s="12"/>
      <c r="EX102" s="12"/>
      <c r="EY102" s="12"/>
      <c r="EZ102" s="12"/>
      <c r="FA102" s="12"/>
      <c r="FB102" s="12"/>
      <c r="FC102" s="12"/>
      <c r="FD102" s="12"/>
      <c r="FE102" s="12"/>
      <c r="FF102" s="12"/>
      <c r="FG102" s="12"/>
      <c r="FH102" s="12"/>
      <c r="FI102" s="12"/>
      <c r="FJ102" s="12"/>
      <c r="FK102" s="12"/>
      <c r="FL102" s="12"/>
      <c r="FM102" s="12"/>
      <c r="FN102" s="12"/>
      <c r="FO102" s="12"/>
      <c r="FP102" s="12"/>
      <c r="FQ102" s="12"/>
      <c r="FR102" s="12"/>
    </row>
    <row r="103" spans="1:174" ht="42" x14ac:dyDescent="0.35">
      <c r="A103" s="16" t="s">
        <v>151</v>
      </c>
      <c r="B103" s="16" t="s">
        <v>164</v>
      </c>
      <c r="C103" s="17" t="s">
        <v>165</v>
      </c>
      <c r="D103" s="17" t="s">
        <v>171</v>
      </c>
      <c r="E103" s="18" t="s">
        <v>47</v>
      </c>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c r="DA103" s="12"/>
      <c r="DB103" s="12"/>
      <c r="DC103" s="12"/>
      <c r="DD103" s="12"/>
      <c r="DE103" s="12"/>
      <c r="DF103" s="12"/>
      <c r="DG103" s="12"/>
      <c r="DH103" s="12"/>
      <c r="DI103" s="12"/>
      <c r="DJ103" s="12"/>
      <c r="DK103" s="12"/>
      <c r="DL103" s="12" t="b">
        <v>0</v>
      </c>
      <c r="DM103" s="12"/>
      <c r="DN103" s="12"/>
      <c r="DO103" s="12" t="b">
        <v>0</v>
      </c>
      <c r="DP103" s="12"/>
      <c r="DQ103" s="12"/>
      <c r="DR103" s="12" t="b">
        <v>0</v>
      </c>
      <c r="DS103" s="12"/>
      <c r="DT103" s="12"/>
      <c r="DU103" s="12" t="b">
        <v>0</v>
      </c>
      <c r="DV103" s="12"/>
      <c r="DW103" s="12"/>
      <c r="DX103" s="12" t="b">
        <v>0</v>
      </c>
      <c r="DY103" s="12"/>
      <c r="DZ103" s="12"/>
      <c r="EA103" s="12" t="b">
        <v>0</v>
      </c>
      <c r="EB103" s="12"/>
      <c r="EC103" s="12"/>
      <c r="ED103" s="12" t="b">
        <v>0</v>
      </c>
      <c r="EE103" s="12"/>
      <c r="EF103" s="12"/>
      <c r="EG103" s="12" t="b">
        <v>0</v>
      </c>
      <c r="EH103" s="12"/>
      <c r="EI103" s="12"/>
      <c r="EJ103" s="12" t="b">
        <v>0</v>
      </c>
      <c r="EK103" s="12"/>
      <c r="EL103" s="12"/>
      <c r="EM103" s="12" t="b">
        <v>0</v>
      </c>
      <c r="EN103" s="12"/>
      <c r="EO103" s="12"/>
      <c r="EP103" s="12"/>
      <c r="EQ103" s="12"/>
      <c r="ER103" s="12"/>
      <c r="ES103" s="12"/>
      <c r="ET103" s="12"/>
      <c r="EU103" s="12"/>
      <c r="EV103" s="12"/>
      <c r="EW103" s="12"/>
      <c r="EX103" s="12"/>
      <c r="EY103" s="12"/>
      <c r="EZ103" s="12"/>
      <c r="FA103" s="12"/>
      <c r="FB103" s="12"/>
      <c r="FC103" s="12"/>
      <c r="FD103" s="12"/>
      <c r="FE103" s="12"/>
      <c r="FF103" s="12"/>
      <c r="FG103" s="12"/>
      <c r="FH103" s="12"/>
      <c r="FI103" s="12"/>
      <c r="FJ103" s="12"/>
      <c r="FK103" s="12"/>
      <c r="FL103" s="12"/>
      <c r="FM103" s="12"/>
      <c r="FN103" s="12"/>
      <c r="FO103" s="12"/>
      <c r="FP103" s="12"/>
      <c r="FQ103" s="12"/>
      <c r="FR103" s="12"/>
    </row>
    <row r="104" spans="1:174" ht="42" x14ac:dyDescent="0.35">
      <c r="A104" s="16" t="s">
        <v>151</v>
      </c>
      <c r="B104" s="16" t="s">
        <v>164</v>
      </c>
      <c r="C104" s="17" t="s">
        <v>165</v>
      </c>
      <c r="D104" s="17" t="s">
        <v>172</v>
      </c>
      <c r="E104" s="18" t="s">
        <v>47</v>
      </c>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c r="DA104" s="12"/>
      <c r="DB104" s="12"/>
      <c r="DC104" s="12"/>
      <c r="DD104" s="12"/>
      <c r="DE104" s="12"/>
      <c r="DF104" s="12"/>
      <c r="DG104" s="12"/>
      <c r="DH104" s="12"/>
      <c r="DI104" s="12"/>
      <c r="DJ104" s="12"/>
      <c r="DK104" s="12"/>
      <c r="DL104" s="12" t="b">
        <v>0</v>
      </c>
      <c r="DM104" s="12"/>
      <c r="DN104" s="12"/>
      <c r="DO104" s="12" t="b">
        <v>0</v>
      </c>
      <c r="DP104" s="12"/>
      <c r="DQ104" s="12"/>
      <c r="DR104" s="12" t="b">
        <v>0</v>
      </c>
      <c r="DS104" s="12"/>
      <c r="DT104" s="12"/>
      <c r="DU104" s="12" t="b">
        <v>0</v>
      </c>
      <c r="DV104" s="12"/>
      <c r="DW104" s="12"/>
      <c r="DX104" s="12" t="b">
        <v>0</v>
      </c>
      <c r="DY104" s="12"/>
      <c r="DZ104" s="12"/>
      <c r="EA104" s="12" t="b">
        <v>0</v>
      </c>
      <c r="EB104" s="12"/>
      <c r="EC104" s="12"/>
      <c r="ED104" s="12" t="b">
        <v>0</v>
      </c>
      <c r="EE104" s="12"/>
      <c r="EF104" s="12"/>
      <c r="EG104" s="12" t="b">
        <v>0</v>
      </c>
      <c r="EH104" s="12"/>
      <c r="EI104" s="12"/>
      <c r="EJ104" s="12" t="b">
        <v>0</v>
      </c>
      <c r="EK104" s="12"/>
      <c r="EL104" s="12"/>
      <c r="EM104" s="12" t="b">
        <v>0</v>
      </c>
      <c r="EN104" s="12"/>
      <c r="EO104" s="12"/>
      <c r="EP104" s="12"/>
      <c r="EQ104" s="12"/>
      <c r="ER104" s="12"/>
      <c r="ES104" s="12"/>
      <c r="ET104" s="12"/>
      <c r="EU104" s="12"/>
      <c r="EV104" s="12"/>
      <c r="EW104" s="12"/>
      <c r="EX104" s="12"/>
      <c r="EY104" s="12"/>
      <c r="EZ104" s="12"/>
      <c r="FA104" s="12"/>
      <c r="FB104" s="12"/>
      <c r="FC104" s="12"/>
      <c r="FD104" s="12"/>
      <c r="FE104" s="12"/>
      <c r="FF104" s="12"/>
      <c r="FG104" s="12"/>
      <c r="FH104" s="12"/>
      <c r="FI104" s="12"/>
      <c r="FJ104" s="12"/>
      <c r="FK104" s="12"/>
      <c r="FL104" s="12"/>
      <c r="FM104" s="12"/>
      <c r="FN104" s="12"/>
      <c r="FO104" s="12"/>
      <c r="FP104" s="12"/>
      <c r="FQ104" s="12"/>
      <c r="FR104" s="12"/>
    </row>
    <row r="105" spans="1:174" ht="42" x14ac:dyDescent="0.35">
      <c r="A105" s="16" t="s">
        <v>151</v>
      </c>
      <c r="B105" s="16" t="s">
        <v>173</v>
      </c>
      <c r="C105" s="17" t="s">
        <v>174</v>
      </c>
      <c r="D105" s="17" t="s">
        <v>175</v>
      </c>
      <c r="E105" s="18" t="s">
        <v>47</v>
      </c>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t="b">
        <v>0</v>
      </c>
      <c r="DM105" s="12"/>
      <c r="DN105" s="12"/>
      <c r="DO105" s="12" t="b">
        <v>0</v>
      </c>
      <c r="DP105" s="12"/>
      <c r="DQ105" s="12"/>
      <c r="DR105" s="12" t="b">
        <v>0</v>
      </c>
      <c r="DS105" s="12"/>
      <c r="DT105" s="12"/>
      <c r="DU105" s="12" t="b">
        <v>0</v>
      </c>
      <c r="DV105" s="12"/>
      <c r="DW105" s="12"/>
      <c r="DX105" s="12" t="b">
        <v>0</v>
      </c>
      <c r="DY105" s="12"/>
      <c r="DZ105" s="12"/>
      <c r="EA105" s="12" t="b">
        <v>0</v>
      </c>
      <c r="EB105" s="12"/>
      <c r="EC105" s="12"/>
      <c r="ED105" s="12" t="b">
        <v>0</v>
      </c>
      <c r="EE105" s="12"/>
      <c r="EF105" s="12"/>
      <c r="EG105" s="12" t="b">
        <v>0</v>
      </c>
      <c r="EH105" s="12"/>
      <c r="EI105" s="12"/>
      <c r="EJ105" s="12" t="b">
        <v>0</v>
      </c>
      <c r="EK105" s="12"/>
      <c r="EL105" s="12"/>
      <c r="EM105" s="12" t="b">
        <v>0</v>
      </c>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row>
    <row r="106" spans="1:174" ht="42" x14ac:dyDescent="0.35">
      <c r="A106" s="16" t="s">
        <v>151</v>
      </c>
      <c r="B106" s="16" t="s">
        <v>173</v>
      </c>
      <c r="C106" s="17" t="s">
        <v>174</v>
      </c>
      <c r="D106" s="17" t="s">
        <v>176</v>
      </c>
      <c r="E106" s="18" t="s">
        <v>47</v>
      </c>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c r="DA106" s="12"/>
      <c r="DB106" s="12"/>
      <c r="DC106" s="12"/>
      <c r="DD106" s="12"/>
      <c r="DE106" s="12"/>
      <c r="DF106" s="12"/>
      <c r="DG106" s="12"/>
      <c r="DH106" s="12"/>
      <c r="DI106" s="12"/>
      <c r="DJ106" s="12"/>
      <c r="DK106" s="12"/>
      <c r="DL106" s="12" t="b">
        <v>0</v>
      </c>
      <c r="DM106" s="12"/>
      <c r="DN106" s="12"/>
      <c r="DO106" s="12" t="b">
        <v>0</v>
      </c>
      <c r="DP106" s="12"/>
      <c r="DQ106" s="12"/>
      <c r="DR106" s="12" t="b">
        <v>0</v>
      </c>
      <c r="DS106" s="12"/>
      <c r="DT106" s="12"/>
      <c r="DU106" s="12" t="b">
        <v>0</v>
      </c>
      <c r="DV106" s="12"/>
      <c r="DW106" s="12"/>
      <c r="DX106" s="12" t="b">
        <v>0</v>
      </c>
      <c r="DY106" s="12"/>
      <c r="DZ106" s="12"/>
      <c r="EA106" s="12" t="b">
        <v>0</v>
      </c>
      <c r="EB106" s="12"/>
      <c r="EC106" s="12"/>
      <c r="ED106" s="12" t="b">
        <v>0</v>
      </c>
      <c r="EE106" s="12"/>
      <c r="EF106" s="12"/>
      <c r="EG106" s="12" t="b">
        <v>0</v>
      </c>
      <c r="EH106" s="12"/>
      <c r="EI106" s="12"/>
      <c r="EJ106" s="12" t="b">
        <v>0</v>
      </c>
      <c r="EK106" s="12"/>
      <c r="EL106" s="12"/>
      <c r="EM106" s="12" t="b">
        <v>0</v>
      </c>
      <c r="EN106" s="12"/>
      <c r="EO106" s="12"/>
      <c r="EP106" s="12"/>
      <c r="EQ106" s="12"/>
      <c r="ER106" s="12"/>
      <c r="ES106" s="12"/>
      <c r="ET106" s="12"/>
      <c r="EU106" s="12"/>
      <c r="EV106" s="12"/>
      <c r="EW106" s="12"/>
      <c r="EX106" s="12"/>
      <c r="EY106" s="12"/>
      <c r="EZ106" s="12"/>
      <c r="FA106" s="12"/>
      <c r="FB106" s="12"/>
      <c r="FC106" s="12"/>
      <c r="FD106" s="12"/>
      <c r="FE106" s="12"/>
      <c r="FF106" s="12"/>
      <c r="FG106" s="12"/>
      <c r="FH106" s="12"/>
      <c r="FI106" s="12"/>
      <c r="FJ106" s="12"/>
      <c r="FK106" s="12"/>
      <c r="FL106" s="12"/>
      <c r="FM106" s="12"/>
      <c r="FN106" s="12"/>
      <c r="FO106" s="12"/>
      <c r="FP106" s="12"/>
      <c r="FQ106" s="12"/>
      <c r="FR106" s="12"/>
    </row>
    <row r="107" spans="1:174" ht="42" x14ac:dyDescent="0.35">
      <c r="A107" s="16" t="s">
        <v>151</v>
      </c>
      <c r="B107" s="16" t="s">
        <v>173</v>
      </c>
      <c r="C107" s="17" t="s">
        <v>174</v>
      </c>
      <c r="D107" s="17" t="s">
        <v>177</v>
      </c>
      <c r="E107" s="18" t="s">
        <v>47</v>
      </c>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c r="DA107" s="12"/>
      <c r="DB107" s="12"/>
      <c r="DC107" s="12"/>
      <c r="DD107" s="12"/>
      <c r="DE107" s="12"/>
      <c r="DF107" s="12"/>
      <c r="DG107" s="12"/>
      <c r="DH107" s="12"/>
      <c r="DI107" s="12"/>
      <c r="DJ107" s="12"/>
      <c r="DK107" s="12"/>
      <c r="DL107" s="12" t="b">
        <v>0</v>
      </c>
      <c r="DM107" s="12"/>
      <c r="DN107" s="12"/>
      <c r="DO107" s="12" t="b">
        <v>0</v>
      </c>
      <c r="DP107" s="12"/>
      <c r="DQ107" s="12"/>
      <c r="DR107" s="12" t="b">
        <v>0</v>
      </c>
      <c r="DS107" s="12"/>
      <c r="DT107" s="12"/>
      <c r="DU107" s="12" t="b">
        <v>0</v>
      </c>
      <c r="DV107" s="12"/>
      <c r="DW107" s="12"/>
      <c r="DX107" s="12" t="b">
        <v>0</v>
      </c>
      <c r="DY107" s="12"/>
      <c r="DZ107" s="12"/>
      <c r="EA107" s="12" t="b">
        <v>0</v>
      </c>
      <c r="EB107" s="12"/>
      <c r="EC107" s="12"/>
      <c r="ED107" s="12" t="b">
        <v>0</v>
      </c>
      <c r="EE107" s="12"/>
      <c r="EF107" s="12"/>
      <c r="EG107" s="12" t="b">
        <v>0</v>
      </c>
      <c r="EH107" s="12"/>
      <c r="EI107" s="12"/>
      <c r="EJ107" s="12" t="b">
        <v>0</v>
      </c>
      <c r="EK107" s="12"/>
      <c r="EL107" s="12"/>
      <c r="EM107" s="12" t="b">
        <v>0</v>
      </c>
      <c r="EN107" s="12"/>
      <c r="EO107" s="12"/>
      <c r="EP107" s="12"/>
      <c r="EQ107" s="12"/>
      <c r="ER107" s="12"/>
      <c r="ES107" s="12"/>
      <c r="ET107" s="12"/>
      <c r="EU107" s="12"/>
      <c r="EV107" s="12"/>
      <c r="EW107" s="12"/>
      <c r="EX107" s="12"/>
      <c r="EY107" s="12"/>
      <c r="EZ107" s="12"/>
      <c r="FA107" s="12"/>
      <c r="FB107" s="12"/>
      <c r="FC107" s="12"/>
      <c r="FD107" s="12"/>
      <c r="FE107" s="12"/>
      <c r="FF107" s="12"/>
      <c r="FG107" s="12"/>
      <c r="FH107" s="12"/>
      <c r="FI107" s="12"/>
      <c r="FJ107" s="12"/>
      <c r="FK107" s="12"/>
      <c r="FL107" s="12"/>
      <c r="FM107" s="12"/>
      <c r="FN107" s="12"/>
      <c r="FO107" s="12"/>
      <c r="FP107" s="12"/>
      <c r="FQ107" s="12"/>
      <c r="FR107" s="12"/>
    </row>
    <row r="108" spans="1:174" ht="42" x14ac:dyDescent="0.35">
      <c r="A108" s="16" t="s">
        <v>151</v>
      </c>
      <c r="B108" s="16" t="s">
        <v>173</v>
      </c>
      <c r="C108" s="17" t="s">
        <v>174</v>
      </c>
      <c r="D108" s="17" t="s">
        <v>178</v>
      </c>
      <c r="E108" s="18" t="s">
        <v>47</v>
      </c>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c r="DA108" s="12"/>
      <c r="DB108" s="12"/>
      <c r="DC108" s="12"/>
      <c r="DD108" s="12"/>
      <c r="DE108" s="12"/>
      <c r="DF108" s="12"/>
      <c r="DG108" s="12"/>
      <c r="DH108" s="12"/>
      <c r="DI108" s="12"/>
      <c r="DJ108" s="12"/>
      <c r="DK108" s="12"/>
      <c r="DL108" s="12" t="b">
        <v>0</v>
      </c>
      <c r="DM108" s="12"/>
      <c r="DN108" s="12"/>
      <c r="DO108" s="12" t="b">
        <v>0</v>
      </c>
      <c r="DP108" s="12"/>
      <c r="DQ108" s="12"/>
      <c r="DR108" s="12" t="b">
        <v>0</v>
      </c>
      <c r="DS108" s="12"/>
      <c r="DT108" s="12"/>
      <c r="DU108" s="12" t="b">
        <v>0</v>
      </c>
      <c r="DV108" s="12"/>
      <c r="DW108" s="12"/>
      <c r="DX108" s="12" t="b">
        <v>0</v>
      </c>
      <c r="DY108" s="12"/>
      <c r="DZ108" s="12"/>
      <c r="EA108" s="12" t="b">
        <v>0</v>
      </c>
      <c r="EB108" s="12"/>
      <c r="EC108" s="12"/>
      <c r="ED108" s="12" t="b">
        <v>0</v>
      </c>
      <c r="EE108" s="12"/>
      <c r="EF108" s="12"/>
      <c r="EG108" s="12" t="b">
        <v>0</v>
      </c>
      <c r="EH108" s="12"/>
      <c r="EI108" s="12"/>
      <c r="EJ108" s="12" t="b">
        <v>0</v>
      </c>
      <c r="EK108" s="12"/>
      <c r="EL108" s="12"/>
      <c r="EM108" s="12" t="b">
        <v>0</v>
      </c>
      <c r="EN108" s="12"/>
      <c r="EO108" s="12"/>
      <c r="EP108" s="12"/>
      <c r="EQ108" s="12"/>
      <c r="ER108" s="12"/>
      <c r="ES108" s="12"/>
      <c r="ET108" s="12"/>
      <c r="EU108" s="12"/>
      <c r="EV108" s="12"/>
      <c r="EW108" s="12"/>
      <c r="EX108" s="12"/>
      <c r="EY108" s="12"/>
      <c r="EZ108" s="12"/>
      <c r="FA108" s="12"/>
      <c r="FB108" s="12"/>
      <c r="FC108" s="12"/>
      <c r="FD108" s="12"/>
      <c r="FE108" s="12"/>
      <c r="FF108" s="12"/>
      <c r="FG108" s="12"/>
      <c r="FH108" s="12"/>
      <c r="FI108" s="12"/>
      <c r="FJ108" s="12"/>
      <c r="FK108" s="12"/>
      <c r="FL108" s="12"/>
      <c r="FM108" s="12"/>
      <c r="FN108" s="12"/>
      <c r="FO108" s="12"/>
      <c r="FP108" s="12"/>
      <c r="FQ108" s="12"/>
      <c r="FR108" s="12"/>
    </row>
    <row r="109" spans="1:174" ht="42" x14ac:dyDescent="0.35">
      <c r="A109" s="16" t="s">
        <v>151</v>
      </c>
      <c r="B109" s="16" t="s">
        <v>173</v>
      </c>
      <c r="C109" s="17" t="s">
        <v>174</v>
      </c>
      <c r="D109" s="17" t="s">
        <v>179</v>
      </c>
      <c r="E109" s="18" t="s">
        <v>47</v>
      </c>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c r="DA109" s="12"/>
      <c r="DB109" s="12"/>
      <c r="DC109" s="12"/>
      <c r="DD109" s="12"/>
      <c r="DE109" s="12"/>
      <c r="DF109" s="12"/>
      <c r="DG109" s="12"/>
      <c r="DH109" s="12"/>
      <c r="DI109" s="12"/>
      <c r="DJ109" s="12"/>
      <c r="DK109" s="12"/>
      <c r="DL109" s="12" t="b">
        <v>0</v>
      </c>
      <c r="DM109" s="12"/>
      <c r="DN109" s="12"/>
      <c r="DO109" s="12" t="b">
        <v>0</v>
      </c>
      <c r="DP109" s="12"/>
      <c r="DQ109" s="12"/>
      <c r="DR109" s="12" t="b">
        <v>0</v>
      </c>
      <c r="DS109" s="12"/>
      <c r="DT109" s="12"/>
      <c r="DU109" s="12" t="b">
        <v>0</v>
      </c>
      <c r="DV109" s="12"/>
      <c r="DW109" s="12"/>
      <c r="DX109" s="12" t="b">
        <v>0</v>
      </c>
      <c r="DY109" s="12"/>
      <c r="DZ109" s="12"/>
      <c r="EA109" s="12" t="b">
        <v>0</v>
      </c>
      <c r="EB109" s="12"/>
      <c r="EC109" s="12"/>
      <c r="ED109" s="12" t="b">
        <v>0</v>
      </c>
      <c r="EE109" s="12"/>
      <c r="EF109" s="12"/>
      <c r="EG109" s="12" t="b">
        <v>0</v>
      </c>
      <c r="EH109" s="12"/>
      <c r="EI109" s="12"/>
      <c r="EJ109" s="12" t="b">
        <v>0</v>
      </c>
      <c r="EK109" s="12"/>
      <c r="EL109" s="12"/>
      <c r="EM109" s="12" t="b">
        <v>0</v>
      </c>
      <c r="EN109" s="12"/>
      <c r="EO109" s="12"/>
      <c r="EP109" s="12"/>
      <c r="EQ109" s="12"/>
      <c r="ER109" s="12"/>
      <c r="ES109" s="12"/>
      <c r="ET109" s="12"/>
      <c r="EU109" s="12"/>
      <c r="EV109" s="12"/>
      <c r="EW109" s="12"/>
      <c r="EX109" s="12"/>
      <c r="EY109" s="12"/>
      <c r="EZ109" s="12"/>
      <c r="FA109" s="12"/>
      <c r="FB109" s="12"/>
      <c r="FC109" s="12"/>
      <c r="FD109" s="12"/>
      <c r="FE109" s="12"/>
      <c r="FF109" s="12"/>
      <c r="FG109" s="12"/>
      <c r="FH109" s="12"/>
      <c r="FI109" s="12"/>
      <c r="FJ109" s="12"/>
      <c r="FK109" s="12"/>
      <c r="FL109" s="12"/>
      <c r="FM109" s="12"/>
      <c r="FN109" s="12"/>
      <c r="FO109" s="12"/>
      <c r="FP109" s="12"/>
      <c r="FQ109" s="12"/>
      <c r="FR109" s="12"/>
    </row>
    <row r="110" spans="1:174" ht="42" x14ac:dyDescent="0.35">
      <c r="A110" s="16" t="s">
        <v>151</v>
      </c>
      <c r="B110" s="16" t="s">
        <v>173</v>
      </c>
      <c r="C110" s="17" t="s">
        <v>174</v>
      </c>
      <c r="D110" s="17" t="s">
        <v>180</v>
      </c>
      <c r="E110" s="18" t="s">
        <v>47</v>
      </c>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t="b">
        <v>0</v>
      </c>
      <c r="DM110" s="12"/>
      <c r="DN110" s="12"/>
      <c r="DO110" s="12" t="b">
        <v>0</v>
      </c>
      <c r="DP110" s="12"/>
      <c r="DQ110" s="12"/>
      <c r="DR110" s="12" t="b">
        <v>0</v>
      </c>
      <c r="DS110" s="12"/>
      <c r="DT110" s="12"/>
      <c r="DU110" s="12" t="b">
        <v>0</v>
      </c>
      <c r="DV110" s="12"/>
      <c r="DW110" s="12"/>
      <c r="DX110" s="12" t="b">
        <v>0</v>
      </c>
      <c r="DY110" s="12"/>
      <c r="DZ110" s="12"/>
      <c r="EA110" s="12" t="b">
        <v>0</v>
      </c>
      <c r="EB110" s="12"/>
      <c r="EC110" s="12"/>
      <c r="ED110" s="12" t="b">
        <v>0</v>
      </c>
      <c r="EE110" s="12"/>
      <c r="EF110" s="12"/>
      <c r="EG110" s="12" t="b">
        <v>0</v>
      </c>
      <c r="EH110" s="12"/>
      <c r="EI110" s="12"/>
      <c r="EJ110" s="12" t="b">
        <v>0</v>
      </c>
      <c r="EK110" s="12"/>
      <c r="EL110" s="12"/>
      <c r="EM110" s="12" t="b">
        <v>0</v>
      </c>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row>
    <row r="111" spans="1:174" ht="42" x14ac:dyDescent="0.35">
      <c r="A111" s="16" t="s">
        <v>151</v>
      </c>
      <c r="B111" s="16" t="s">
        <v>173</v>
      </c>
      <c r="C111" s="17" t="s">
        <v>174</v>
      </c>
      <c r="D111" s="17" t="s">
        <v>181</v>
      </c>
      <c r="E111" s="18" t="s">
        <v>47</v>
      </c>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c r="DA111" s="12"/>
      <c r="DB111" s="12"/>
      <c r="DC111" s="12"/>
      <c r="DD111" s="12"/>
      <c r="DE111" s="12"/>
      <c r="DF111" s="12"/>
      <c r="DG111" s="12"/>
      <c r="DH111" s="12"/>
      <c r="DI111" s="12"/>
      <c r="DJ111" s="12"/>
      <c r="DK111" s="12"/>
      <c r="DL111" s="12" t="b">
        <v>0</v>
      </c>
      <c r="DM111" s="12"/>
      <c r="DN111" s="12"/>
      <c r="DO111" s="12" t="b">
        <v>0</v>
      </c>
      <c r="DP111" s="12"/>
      <c r="DQ111" s="12"/>
      <c r="DR111" s="12" t="b">
        <v>0</v>
      </c>
      <c r="DS111" s="12"/>
      <c r="DT111" s="12"/>
      <c r="DU111" s="12" t="b">
        <v>0</v>
      </c>
      <c r="DV111" s="12"/>
      <c r="DW111" s="12"/>
      <c r="DX111" s="12" t="b">
        <v>0</v>
      </c>
      <c r="DY111" s="12"/>
      <c r="DZ111" s="12"/>
      <c r="EA111" s="12" t="b">
        <v>0</v>
      </c>
      <c r="EB111" s="12"/>
      <c r="EC111" s="12"/>
      <c r="ED111" s="12" t="b">
        <v>0</v>
      </c>
      <c r="EE111" s="12"/>
      <c r="EF111" s="12"/>
      <c r="EG111" s="12" t="b">
        <v>0</v>
      </c>
      <c r="EH111" s="12"/>
      <c r="EI111" s="12"/>
      <c r="EJ111" s="12" t="b">
        <v>0</v>
      </c>
      <c r="EK111" s="12"/>
      <c r="EL111" s="12"/>
      <c r="EM111" s="12" t="b">
        <v>0</v>
      </c>
      <c r="EN111" s="12"/>
      <c r="EO111" s="12"/>
      <c r="EP111" s="12"/>
      <c r="EQ111" s="12"/>
      <c r="ER111" s="12"/>
      <c r="ES111" s="12"/>
      <c r="ET111" s="12"/>
      <c r="EU111" s="12"/>
      <c r="EV111" s="12"/>
      <c r="EW111" s="12"/>
      <c r="EX111" s="12"/>
      <c r="EY111" s="12"/>
      <c r="EZ111" s="12"/>
      <c r="FA111" s="12"/>
      <c r="FB111" s="12"/>
      <c r="FC111" s="12"/>
      <c r="FD111" s="12"/>
      <c r="FE111" s="12"/>
      <c r="FF111" s="12"/>
      <c r="FG111" s="12"/>
      <c r="FH111" s="12"/>
      <c r="FI111" s="12"/>
      <c r="FJ111" s="12"/>
      <c r="FK111" s="12"/>
      <c r="FL111" s="12"/>
      <c r="FM111" s="12"/>
      <c r="FN111" s="12"/>
      <c r="FO111" s="12"/>
      <c r="FP111" s="12"/>
      <c r="FQ111" s="12"/>
      <c r="FR111" s="12"/>
    </row>
    <row r="112" spans="1:174" ht="42" x14ac:dyDescent="0.35">
      <c r="A112" s="16" t="s">
        <v>151</v>
      </c>
      <c r="B112" s="16" t="s">
        <v>173</v>
      </c>
      <c r="C112" s="17" t="s">
        <v>174</v>
      </c>
      <c r="D112" s="17" t="s">
        <v>182</v>
      </c>
      <c r="E112" s="18" t="s">
        <v>47</v>
      </c>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c r="DA112" s="12"/>
      <c r="DB112" s="12"/>
      <c r="DC112" s="12"/>
      <c r="DD112" s="12"/>
      <c r="DE112" s="12"/>
      <c r="DF112" s="12"/>
      <c r="DG112" s="12"/>
      <c r="DH112" s="12"/>
      <c r="DI112" s="12"/>
      <c r="DJ112" s="12"/>
      <c r="DK112" s="12"/>
      <c r="DL112" s="12" t="b">
        <v>0</v>
      </c>
      <c r="DM112" s="12"/>
      <c r="DN112" s="12"/>
      <c r="DO112" s="12" t="b">
        <v>0</v>
      </c>
      <c r="DP112" s="12"/>
      <c r="DQ112" s="12"/>
      <c r="DR112" s="12" t="b">
        <v>0</v>
      </c>
      <c r="DS112" s="12"/>
      <c r="DT112" s="12"/>
      <c r="DU112" s="12" t="b">
        <v>0</v>
      </c>
      <c r="DV112" s="12"/>
      <c r="DW112" s="12"/>
      <c r="DX112" s="12" t="b">
        <v>0</v>
      </c>
      <c r="DY112" s="12"/>
      <c r="DZ112" s="12"/>
      <c r="EA112" s="12" t="b">
        <v>0</v>
      </c>
      <c r="EB112" s="12"/>
      <c r="EC112" s="12"/>
      <c r="ED112" s="12" t="b">
        <v>0</v>
      </c>
      <c r="EE112" s="12"/>
      <c r="EF112" s="12"/>
      <c r="EG112" s="12" t="b">
        <v>0</v>
      </c>
      <c r="EH112" s="12"/>
      <c r="EI112" s="12"/>
      <c r="EJ112" s="12" t="b">
        <v>0</v>
      </c>
      <c r="EK112" s="12"/>
      <c r="EL112" s="12"/>
      <c r="EM112" s="12" t="b">
        <v>0</v>
      </c>
      <c r="EN112" s="12"/>
      <c r="EO112" s="12"/>
      <c r="EP112" s="12"/>
      <c r="EQ112" s="12"/>
      <c r="ER112" s="12"/>
      <c r="ES112" s="12"/>
      <c r="ET112" s="12"/>
      <c r="EU112" s="12"/>
      <c r="EV112" s="12"/>
      <c r="EW112" s="12"/>
      <c r="EX112" s="12"/>
      <c r="EY112" s="12"/>
      <c r="EZ112" s="12"/>
      <c r="FA112" s="12"/>
      <c r="FB112" s="12"/>
      <c r="FC112" s="12"/>
      <c r="FD112" s="12"/>
      <c r="FE112" s="12"/>
      <c r="FF112" s="12"/>
      <c r="FG112" s="12"/>
      <c r="FH112" s="12"/>
      <c r="FI112" s="12"/>
      <c r="FJ112" s="12"/>
      <c r="FK112" s="12"/>
      <c r="FL112" s="12"/>
      <c r="FM112" s="12"/>
      <c r="FN112" s="12"/>
      <c r="FO112" s="12"/>
      <c r="FP112" s="12"/>
      <c r="FQ112" s="12"/>
      <c r="FR112" s="12"/>
    </row>
    <row r="113" spans="1:143" ht="42" x14ac:dyDescent="0.35">
      <c r="A113" s="16" t="s">
        <v>151</v>
      </c>
      <c r="B113" s="16" t="s">
        <v>173</v>
      </c>
      <c r="C113" s="17" t="s">
        <v>174</v>
      </c>
      <c r="D113" s="17" t="s">
        <v>183</v>
      </c>
      <c r="E113" s="18" t="s">
        <v>47</v>
      </c>
      <c r="G113" s="12"/>
      <c r="DL113" t="b">
        <v>0</v>
      </c>
      <c r="DO113" t="b">
        <v>0</v>
      </c>
      <c r="DR113" t="b">
        <v>0</v>
      </c>
      <c r="DU113" t="b">
        <v>0</v>
      </c>
      <c r="DX113" t="b">
        <v>0</v>
      </c>
      <c r="EA113" t="b">
        <v>0</v>
      </c>
      <c r="ED113" t="b">
        <v>0</v>
      </c>
      <c r="EG113" t="b">
        <v>0</v>
      </c>
      <c r="EJ113" t="b">
        <v>0</v>
      </c>
      <c r="EM113" t="b">
        <v>0</v>
      </c>
    </row>
    <row r="114" spans="1:143" ht="42" x14ac:dyDescent="0.35">
      <c r="A114" s="16" t="s">
        <v>151</v>
      </c>
      <c r="B114" s="16" t="s">
        <v>173</v>
      </c>
      <c r="C114" s="17" t="s">
        <v>174</v>
      </c>
      <c r="D114" s="17" t="s">
        <v>184</v>
      </c>
      <c r="E114" s="18" t="s">
        <v>47</v>
      </c>
      <c r="G114" s="12"/>
      <c r="DL114" t="b">
        <v>0</v>
      </c>
      <c r="DO114" t="b">
        <v>0</v>
      </c>
      <c r="DR114" t="b">
        <v>0</v>
      </c>
      <c r="DU114" t="b">
        <v>0</v>
      </c>
      <c r="DX114" t="b">
        <v>0</v>
      </c>
      <c r="EA114" t="b">
        <v>0</v>
      </c>
      <c r="ED114" t="b">
        <v>0</v>
      </c>
      <c r="EG114" t="b">
        <v>0</v>
      </c>
      <c r="EJ114" t="b">
        <v>0</v>
      </c>
      <c r="EM114" t="b">
        <v>0</v>
      </c>
    </row>
    <row r="115" spans="1:143" ht="42" x14ac:dyDescent="0.35">
      <c r="A115" s="16" t="s">
        <v>151</v>
      </c>
      <c r="B115" s="16" t="s">
        <v>34</v>
      </c>
      <c r="C115" s="17" t="s">
        <v>185</v>
      </c>
      <c r="D115" s="17" t="s">
        <v>186</v>
      </c>
      <c r="E115" s="18" t="s">
        <v>47</v>
      </c>
      <c r="G115" s="12"/>
      <c r="DL115" t="b">
        <v>0</v>
      </c>
      <c r="DO115" t="b">
        <v>0</v>
      </c>
      <c r="DR115" t="b">
        <v>0</v>
      </c>
      <c r="DU115" t="b">
        <v>0</v>
      </c>
      <c r="DX115" t="b">
        <v>0</v>
      </c>
      <c r="EA115" t="b">
        <v>0</v>
      </c>
      <c r="ED115" t="b">
        <v>0</v>
      </c>
      <c r="EG115" t="b">
        <v>0</v>
      </c>
      <c r="EJ115" t="b">
        <v>0</v>
      </c>
      <c r="EM115" t="b">
        <v>0</v>
      </c>
    </row>
    <row r="116" spans="1:143" ht="42" x14ac:dyDescent="0.35">
      <c r="A116" s="16" t="s">
        <v>151</v>
      </c>
      <c r="B116" s="16" t="s">
        <v>34</v>
      </c>
      <c r="C116" s="17" t="s">
        <v>185</v>
      </c>
      <c r="D116" s="17" t="s">
        <v>187</v>
      </c>
      <c r="E116" s="18" t="s">
        <v>47</v>
      </c>
      <c r="G116" s="12"/>
      <c r="DL116" t="b">
        <v>0</v>
      </c>
      <c r="DO116" t="b">
        <v>0</v>
      </c>
      <c r="DR116" t="b">
        <v>0</v>
      </c>
      <c r="DU116" t="b">
        <v>0</v>
      </c>
      <c r="DX116" t="b">
        <v>0</v>
      </c>
      <c r="EA116" t="b">
        <v>0</v>
      </c>
      <c r="ED116" t="b">
        <v>0</v>
      </c>
      <c r="EG116" t="b">
        <v>0</v>
      </c>
      <c r="EJ116" t="b">
        <v>0</v>
      </c>
      <c r="EM116" t="b">
        <v>0</v>
      </c>
    </row>
    <row r="117" spans="1:143" ht="42" x14ac:dyDescent="0.35">
      <c r="A117" s="16" t="s">
        <v>151</v>
      </c>
      <c r="B117" s="16" t="s">
        <v>34</v>
      </c>
      <c r="C117" s="17" t="s">
        <v>185</v>
      </c>
      <c r="D117" s="17" t="s">
        <v>188</v>
      </c>
      <c r="E117" s="18" t="s">
        <v>47</v>
      </c>
      <c r="G117" s="12"/>
      <c r="DL117" t="b">
        <v>0</v>
      </c>
      <c r="DO117" t="b">
        <v>0</v>
      </c>
      <c r="DR117" t="b">
        <v>0</v>
      </c>
      <c r="DU117" t="b">
        <v>0</v>
      </c>
      <c r="DX117" t="b">
        <v>0</v>
      </c>
      <c r="EA117" t="b">
        <v>0</v>
      </c>
      <c r="ED117" t="b">
        <v>0</v>
      </c>
      <c r="EG117" t="b">
        <v>0</v>
      </c>
      <c r="EJ117" t="b">
        <v>0</v>
      </c>
      <c r="EM117" t="b">
        <v>0</v>
      </c>
    </row>
    <row r="118" spans="1:143" ht="28" x14ac:dyDescent="0.35">
      <c r="A118" s="17"/>
      <c r="B118" s="17" t="s">
        <v>26</v>
      </c>
      <c r="C118" s="17" t="s">
        <v>26</v>
      </c>
      <c r="D118" s="17"/>
      <c r="E118" s="18" t="s">
        <v>47</v>
      </c>
      <c r="G118" s="12"/>
      <c r="DL118" t="b">
        <v>0</v>
      </c>
      <c r="DO118" t="b">
        <v>0</v>
      </c>
      <c r="DR118" t="b">
        <v>0</v>
      </c>
      <c r="DU118" t="b">
        <v>0</v>
      </c>
      <c r="DX118" t="b">
        <v>0</v>
      </c>
      <c r="EA118" t="b">
        <v>0</v>
      </c>
      <c r="ED118" t="b">
        <v>0</v>
      </c>
      <c r="EG118" t="b">
        <v>0</v>
      </c>
      <c r="EJ118" t="b">
        <v>0</v>
      </c>
      <c r="EM118" t="b">
        <v>0</v>
      </c>
    </row>
    <row r="119" spans="1:143" ht="42" x14ac:dyDescent="0.35">
      <c r="A119" s="26" t="s">
        <v>43</v>
      </c>
      <c r="B119" s="26" t="s">
        <v>44</v>
      </c>
      <c r="C119" s="26" t="s">
        <v>45</v>
      </c>
      <c r="D119" s="26" t="s">
        <v>46</v>
      </c>
      <c r="E119" s="27" t="s">
        <v>189</v>
      </c>
      <c r="G119" s="12"/>
      <c r="DL119" t="b">
        <v>0</v>
      </c>
      <c r="DO119" t="b">
        <v>0</v>
      </c>
      <c r="DR119" t="b">
        <v>0</v>
      </c>
      <c r="DU119" t="b">
        <v>0</v>
      </c>
      <c r="DX119" t="b">
        <v>0</v>
      </c>
      <c r="EA119" t="b">
        <v>0</v>
      </c>
      <c r="ED119" t="b">
        <v>0</v>
      </c>
      <c r="EG119" t="b">
        <v>0</v>
      </c>
      <c r="EJ119" t="b">
        <v>0</v>
      </c>
      <c r="EM119" t="b">
        <v>0</v>
      </c>
    </row>
    <row r="120" spans="1:143" ht="42" x14ac:dyDescent="0.35">
      <c r="A120" s="16" t="s">
        <v>43</v>
      </c>
      <c r="B120" s="16" t="s">
        <v>44</v>
      </c>
      <c r="C120" s="17" t="s">
        <v>45</v>
      </c>
      <c r="D120" s="17" t="s">
        <v>48</v>
      </c>
      <c r="E120" s="16" t="s">
        <v>189</v>
      </c>
      <c r="G120" s="12"/>
      <c r="DL120" t="b">
        <v>0</v>
      </c>
      <c r="DO120" t="b">
        <v>0</v>
      </c>
      <c r="DR120" t="b">
        <v>0</v>
      </c>
      <c r="DU120" t="b">
        <v>0</v>
      </c>
      <c r="DX120" t="b">
        <v>0</v>
      </c>
      <c r="EA120" t="b">
        <v>0</v>
      </c>
      <c r="ED120" t="b">
        <v>0</v>
      </c>
      <c r="EG120" t="b">
        <v>0</v>
      </c>
      <c r="EJ120" t="b">
        <v>0</v>
      </c>
      <c r="EM120" t="b">
        <v>0</v>
      </c>
    </row>
    <row r="121" spans="1:143" ht="42" x14ac:dyDescent="0.35">
      <c r="A121" s="16" t="s">
        <v>43</v>
      </c>
      <c r="B121" s="16" t="s">
        <v>44</v>
      </c>
      <c r="C121" s="17" t="s">
        <v>45</v>
      </c>
      <c r="D121" s="17" t="s">
        <v>52</v>
      </c>
      <c r="E121" s="16" t="s">
        <v>190</v>
      </c>
      <c r="DL121" t="b">
        <v>0</v>
      </c>
      <c r="DO121" t="b">
        <v>0</v>
      </c>
      <c r="DR121" t="b">
        <v>0</v>
      </c>
      <c r="DU121" t="b">
        <v>0</v>
      </c>
      <c r="DX121" t="b">
        <v>0</v>
      </c>
      <c r="EA121" t="b">
        <v>0</v>
      </c>
      <c r="ED121" t="b">
        <v>0</v>
      </c>
      <c r="EG121" t="b">
        <v>0</v>
      </c>
      <c r="EJ121" t="b">
        <v>0</v>
      </c>
      <c r="EM121" t="b">
        <v>0</v>
      </c>
    </row>
    <row r="122" spans="1:143" ht="42" x14ac:dyDescent="0.35">
      <c r="A122" s="16" t="s">
        <v>43</v>
      </c>
      <c r="B122" s="16" t="s">
        <v>44</v>
      </c>
      <c r="C122" s="17" t="s">
        <v>45</v>
      </c>
      <c r="D122" s="17" t="s">
        <v>53</v>
      </c>
      <c r="E122" s="16" t="s">
        <v>190</v>
      </c>
      <c r="DL122" t="b">
        <v>0</v>
      </c>
      <c r="DO122" t="b">
        <v>0</v>
      </c>
      <c r="DR122" t="b">
        <v>0</v>
      </c>
      <c r="DU122" t="b">
        <v>0</v>
      </c>
      <c r="DX122" t="b">
        <v>0</v>
      </c>
      <c r="EA122" t="b">
        <v>0</v>
      </c>
      <c r="ED122" t="b">
        <v>0</v>
      </c>
      <c r="EG122" t="b">
        <v>0</v>
      </c>
      <c r="EJ122" t="b">
        <v>0</v>
      </c>
      <c r="EM122" t="b">
        <v>0</v>
      </c>
    </row>
    <row r="123" spans="1:143" ht="42" x14ac:dyDescent="0.35">
      <c r="A123" s="16" t="s">
        <v>43</v>
      </c>
      <c r="B123" s="16" t="s">
        <v>44</v>
      </c>
      <c r="C123" s="17" t="s">
        <v>45</v>
      </c>
      <c r="D123" s="17" t="s">
        <v>54</v>
      </c>
      <c r="E123" s="16" t="s">
        <v>190</v>
      </c>
      <c r="DL123" t="b">
        <v>0</v>
      </c>
      <c r="DO123" t="b">
        <v>0</v>
      </c>
      <c r="DR123" t="b">
        <v>0</v>
      </c>
      <c r="DU123" t="b">
        <v>0</v>
      </c>
      <c r="DX123" t="b">
        <v>0</v>
      </c>
      <c r="EA123" t="b">
        <v>0</v>
      </c>
      <c r="ED123" t="b">
        <v>0</v>
      </c>
      <c r="EG123" t="b">
        <v>0</v>
      </c>
      <c r="EJ123" t="b">
        <v>0</v>
      </c>
      <c r="EM123" t="b">
        <v>0</v>
      </c>
    </row>
    <row r="124" spans="1:143" ht="28" x14ac:dyDescent="0.35">
      <c r="A124" s="16" t="s">
        <v>43</v>
      </c>
      <c r="B124" s="16" t="s">
        <v>44</v>
      </c>
      <c r="C124" s="17" t="s">
        <v>55</v>
      </c>
      <c r="D124" s="17" t="s">
        <v>56</v>
      </c>
      <c r="E124" s="16" t="s">
        <v>190</v>
      </c>
      <c r="DL124" t="b">
        <v>0</v>
      </c>
      <c r="DO124" t="b">
        <v>0</v>
      </c>
      <c r="DR124" t="b">
        <v>0</v>
      </c>
      <c r="DU124" t="b">
        <v>0</v>
      </c>
      <c r="DX124" t="b">
        <v>0</v>
      </c>
      <c r="EA124" t="b">
        <v>0</v>
      </c>
      <c r="ED124" t="b">
        <v>0</v>
      </c>
      <c r="EG124" t="b">
        <v>0</v>
      </c>
      <c r="EJ124" t="b">
        <v>0</v>
      </c>
      <c r="EM124" t="b">
        <v>0</v>
      </c>
    </row>
    <row r="125" spans="1:143" ht="28" x14ac:dyDescent="0.35">
      <c r="A125" s="16" t="s">
        <v>43</v>
      </c>
      <c r="B125" s="16" t="s">
        <v>44</v>
      </c>
      <c r="C125" s="17" t="s">
        <v>55</v>
      </c>
      <c r="D125" s="17" t="s">
        <v>57</v>
      </c>
      <c r="E125" s="16" t="s">
        <v>190</v>
      </c>
      <c r="DL125" t="b">
        <v>0</v>
      </c>
      <c r="DO125" t="b">
        <v>0</v>
      </c>
      <c r="DR125" t="b">
        <v>0</v>
      </c>
      <c r="DU125" t="b">
        <v>0</v>
      </c>
      <c r="DX125" t="b">
        <v>0</v>
      </c>
      <c r="EA125" t="b">
        <v>0</v>
      </c>
      <c r="ED125" t="b">
        <v>0</v>
      </c>
      <c r="EG125" t="b">
        <v>0</v>
      </c>
      <c r="EJ125" t="b">
        <v>0</v>
      </c>
      <c r="EM125" t="b">
        <v>0</v>
      </c>
    </row>
    <row r="126" spans="1:143" ht="28" x14ac:dyDescent="0.35">
      <c r="A126" s="16" t="s">
        <v>43</v>
      </c>
      <c r="B126" s="16" t="s">
        <v>44</v>
      </c>
      <c r="C126" s="17" t="s">
        <v>55</v>
      </c>
      <c r="D126" s="17" t="s">
        <v>58</v>
      </c>
      <c r="E126" s="16" t="s">
        <v>190</v>
      </c>
      <c r="DL126" t="b">
        <v>0</v>
      </c>
      <c r="DO126" t="b">
        <v>0</v>
      </c>
      <c r="DR126" t="b">
        <v>0</v>
      </c>
      <c r="DU126" t="b">
        <v>0</v>
      </c>
      <c r="DX126" t="b">
        <v>0</v>
      </c>
      <c r="EA126" t="b">
        <v>0</v>
      </c>
      <c r="ED126" t="b">
        <v>0</v>
      </c>
      <c r="EG126" t="b">
        <v>0</v>
      </c>
      <c r="EJ126" t="b">
        <v>0</v>
      </c>
      <c r="EM126" t="b">
        <v>0</v>
      </c>
    </row>
    <row r="127" spans="1:143" ht="28" x14ac:dyDescent="0.35">
      <c r="A127" s="16" t="s">
        <v>43</v>
      </c>
      <c r="B127" s="16" t="s">
        <v>44</v>
      </c>
      <c r="C127" s="17" t="s">
        <v>55</v>
      </c>
      <c r="D127" s="17" t="s">
        <v>59</v>
      </c>
      <c r="E127" s="16" t="s">
        <v>190</v>
      </c>
      <c r="DL127" t="b">
        <v>0</v>
      </c>
      <c r="DO127" t="b">
        <v>0</v>
      </c>
      <c r="DR127" t="b">
        <v>0</v>
      </c>
      <c r="DU127" t="b">
        <v>0</v>
      </c>
      <c r="DX127" t="b">
        <v>0</v>
      </c>
      <c r="EA127" t="b">
        <v>0</v>
      </c>
      <c r="ED127" t="b">
        <v>0</v>
      </c>
      <c r="EG127" t="b">
        <v>0</v>
      </c>
      <c r="EJ127" t="b">
        <v>0</v>
      </c>
      <c r="EM127" t="b">
        <v>0</v>
      </c>
    </row>
    <row r="128" spans="1:143" ht="28" x14ac:dyDescent="0.35">
      <c r="A128" s="16" t="s">
        <v>43</v>
      </c>
      <c r="B128" s="16" t="s">
        <v>15</v>
      </c>
      <c r="C128" s="17" t="s">
        <v>60</v>
      </c>
      <c r="D128" s="17" t="s">
        <v>61</v>
      </c>
      <c r="E128" s="16" t="s">
        <v>190</v>
      </c>
      <c r="DL128" t="b">
        <v>0</v>
      </c>
      <c r="DO128" t="b">
        <v>0</v>
      </c>
      <c r="DR128" t="b">
        <v>0</v>
      </c>
      <c r="DU128" t="b">
        <v>0</v>
      </c>
      <c r="DX128" t="b">
        <v>0</v>
      </c>
      <c r="EA128" t="b">
        <v>0</v>
      </c>
      <c r="ED128" t="b">
        <v>0</v>
      </c>
      <c r="EG128" t="b">
        <v>0</v>
      </c>
      <c r="EJ128" t="b">
        <v>0</v>
      </c>
      <c r="EM128" t="b">
        <v>0</v>
      </c>
    </row>
    <row r="129" spans="1:143" ht="28" x14ac:dyDescent="0.35">
      <c r="A129" s="16" t="s">
        <v>43</v>
      </c>
      <c r="B129" s="16" t="s">
        <v>15</v>
      </c>
      <c r="C129" s="17" t="s">
        <v>60</v>
      </c>
      <c r="D129" s="17" t="s">
        <v>62</v>
      </c>
      <c r="E129" s="16" t="s">
        <v>190</v>
      </c>
      <c r="DL129" t="b">
        <v>0</v>
      </c>
      <c r="DO129" t="b">
        <v>0</v>
      </c>
      <c r="DR129" t="b">
        <v>0</v>
      </c>
      <c r="DU129" t="b">
        <v>0</v>
      </c>
      <c r="DX129" t="b">
        <v>0</v>
      </c>
      <c r="EA129" t="b">
        <v>0</v>
      </c>
      <c r="ED129" t="b">
        <v>0</v>
      </c>
      <c r="EG129" t="b">
        <v>0</v>
      </c>
      <c r="EJ129" t="b">
        <v>0</v>
      </c>
      <c r="EM129" t="b">
        <v>0</v>
      </c>
    </row>
    <row r="130" spans="1:143" ht="28" x14ac:dyDescent="0.35">
      <c r="A130" s="16" t="s">
        <v>43</v>
      </c>
      <c r="B130" s="16" t="s">
        <v>15</v>
      </c>
      <c r="C130" s="17" t="s">
        <v>60</v>
      </c>
      <c r="D130" s="17" t="s">
        <v>63</v>
      </c>
      <c r="E130" s="16" t="s">
        <v>190</v>
      </c>
      <c r="DL130" t="b">
        <v>0</v>
      </c>
      <c r="DO130" t="b">
        <v>0</v>
      </c>
      <c r="DR130" t="b">
        <v>0</v>
      </c>
      <c r="DU130" t="b">
        <v>0</v>
      </c>
      <c r="DX130" t="b">
        <v>0</v>
      </c>
      <c r="EA130" t="b">
        <v>0</v>
      </c>
      <c r="ED130" t="b">
        <v>0</v>
      </c>
      <c r="EG130" t="b">
        <v>0</v>
      </c>
      <c r="EJ130" t="b">
        <v>0</v>
      </c>
      <c r="EM130" t="b">
        <v>0</v>
      </c>
    </row>
    <row r="131" spans="1:143" ht="28" x14ac:dyDescent="0.35">
      <c r="A131" s="16" t="s">
        <v>43</v>
      </c>
      <c r="B131" s="16" t="s">
        <v>15</v>
      </c>
      <c r="C131" s="17" t="s">
        <v>60</v>
      </c>
      <c r="D131" s="17" t="s">
        <v>64</v>
      </c>
      <c r="E131" s="16" t="s">
        <v>190</v>
      </c>
      <c r="DL131" t="b">
        <v>0</v>
      </c>
      <c r="DO131" t="b">
        <v>0</v>
      </c>
      <c r="DR131" t="b">
        <v>0</v>
      </c>
      <c r="DU131" t="b">
        <v>0</v>
      </c>
      <c r="DX131" t="b">
        <v>0</v>
      </c>
      <c r="EA131" t="b">
        <v>0</v>
      </c>
      <c r="ED131" t="b">
        <v>0</v>
      </c>
      <c r="EG131" t="b">
        <v>0</v>
      </c>
      <c r="EJ131" t="b">
        <v>0</v>
      </c>
      <c r="EM131" t="b">
        <v>0</v>
      </c>
    </row>
    <row r="132" spans="1:143" ht="28" x14ac:dyDescent="0.35">
      <c r="A132" s="16" t="s">
        <v>43</v>
      </c>
      <c r="B132" s="16" t="s">
        <v>15</v>
      </c>
      <c r="C132" s="17" t="s">
        <v>60</v>
      </c>
      <c r="D132" s="17" t="s">
        <v>65</v>
      </c>
      <c r="E132" s="16" t="s">
        <v>190</v>
      </c>
    </row>
    <row r="133" spans="1:143" ht="28" x14ac:dyDescent="0.35">
      <c r="A133" s="16" t="s">
        <v>43</v>
      </c>
      <c r="B133" s="16" t="s">
        <v>15</v>
      </c>
      <c r="C133" s="17" t="s">
        <v>25</v>
      </c>
      <c r="D133" s="17" t="s">
        <v>66</v>
      </c>
      <c r="E133" s="16" t="s">
        <v>190</v>
      </c>
    </row>
    <row r="134" spans="1:143" ht="28" x14ac:dyDescent="0.35">
      <c r="A134" s="16" t="s">
        <v>43</v>
      </c>
      <c r="B134" s="16" t="s">
        <v>15</v>
      </c>
      <c r="C134" s="17" t="s">
        <v>25</v>
      </c>
      <c r="D134" s="17" t="s">
        <v>67</v>
      </c>
      <c r="E134" s="16" t="s">
        <v>190</v>
      </c>
    </row>
    <row r="135" spans="1:143" ht="28" x14ac:dyDescent="0.35">
      <c r="A135" s="16" t="s">
        <v>43</v>
      </c>
      <c r="B135" s="16" t="s">
        <v>15</v>
      </c>
      <c r="C135" s="17" t="s">
        <v>25</v>
      </c>
      <c r="D135" s="17" t="s">
        <v>68</v>
      </c>
      <c r="E135" s="16" t="s">
        <v>190</v>
      </c>
    </row>
    <row r="136" spans="1:143" ht="28" x14ac:dyDescent="0.35">
      <c r="A136" s="16" t="s">
        <v>43</v>
      </c>
      <c r="B136" s="16" t="s">
        <v>15</v>
      </c>
      <c r="C136" s="17" t="s">
        <v>25</v>
      </c>
      <c r="D136" s="17" t="s">
        <v>69</v>
      </c>
      <c r="E136" s="16" t="s">
        <v>190</v>
      </c>
    </row>
    <row r="137" spans="1:143" ht="28" x14ac:dyDescent="0.35">
      <c r="A137" s="16" t="s">
        <v>43</v>
      </c>
      <c r="B137" s="16" t="s">
        <v>15</v>
      </c>
      <c r="C137" s="17" t="s">
        <v>70</v>
      </c>
      <c r="D137" s="17" t="s">
        <v>73</v>
      </c>
      <c r="E137" s="16" t="s">
        <v>190</v>
      </c>
    </row>
    <row r="138" spans="1:143" ht="42" x14ac:dyDescent="0.35">
      <c r="A138" s="16" t="s">
        <v>43</v>
      </c>
      <c r="B138" s="16" t="s">
        <v>74</v>
      </c>
      <c r="C138" s="17" t="s">
        <v>19</v>
      </c>
      <c r="D138" s="17" t="s">
        <v>75</v>
      </c>
      <c r="E138" s="16" t="s">
        <v>190</v>
      </c>
    </row>
    <row r="139" spans="1:143" ht="28" x14ac:dyDescent="0.35">
      <c r="A139" s="16" t="s">
        <v>43</v>
      </c>
      <c r="B139" s="16" t="s">
        <v>74</v>
      </c>
      <c r="C139" s="17" t="s">
        <v>19</v>
      </c>
      <c r="D139" s="17" t="s">
        <v>76</v>
      </c>
      <c r="E139" s="16" t="s">
        <v>190</v>
      </c>
    </row>
    <row r="140" spans="1:143" ht="28" x14ac:dyDescent="0.35">
      <c r="A140" s="16" t="s">
        <v>43</v>
      </c>
      <c r="B140" s="16" t="s">
        <v>74</v>
      </c>
      <c r="C140" s="17" t="s">
        <v>19</v>
      </c>
      <c r="D140" s="17" t="s">
        <v>20</v>
      </c>
      <c r="E140" s="16" t="s">
        <v>190</v>
      </c>
    </row>
    <row r="141" spans="1:143" ht="28" x14ac:dyDescent="0.35">
      <c r="A141" s="16" t="s">
        <v>43</v>
      </c>
      <c r="B141" s="16" t="s">
        <v>74</v>
      </c>
      <c r="C141" s="17" t="s">
        <v>19</v>
      </c>
      <c r="D141" s="17" t="s">
        <v>77</v>
      </c>
      <c r="E141" s="16" t="s">
        <v>190</v>
      </c>
    </row>
    <row r="142" spans="1:143" ht="28" x14ac:dyDescent="0.35">
      <c r="A142" s="16" t="s">
        <v>43</v>
      </c>
      <c r="B142" s="16" t="s">
        <v>74</v>
      </c>
      <c r="C142" s="17" t="s">
        <v>19</v>
      </c>
      <c r="D142" s="17" t="s">
        <v>78</v>
      </c>
      <c r="E142" s="16" t="s">
        <v>190</v>
      </c>
    </row>
    <row r="143" spans="1:143" ht="28" x14ac:dyDescent="0.35">
      <c r="A143" s="16" t="s">
        <v>43</v>
      </c>
      <c r="B143" s="16" t="s">
        <v>79</v>
      </c>
      <c r="C143" s="17" t="s">
        <v>80</v>
      </c>
      <c r="D143" s="17" t="s">
        <v>81</v>
      </c>
      <c r="E143" s="16" t="s">
        <v>190</v>
      </c>
    </row>
    <row r="144" spans="1:143" ht="28" x14ac:dyDescent="0.35">
      <c r="A144" s="16" t="s">
        <v>43</v>
      </c>
      <c r="B144" s="16" t="s">
        <v>79</v>
      </c>
      <c r="C144" s="17" t="s">
        <v>80</v>
      </c>
      <c r="D144" s="17" t="s">
        <v>82</v>
      </c>
      <c r="E144" s="16" t="s">
        <v>190</v>
      </c>
    </row>
    <row r="145" spans="1:5" ht="28" x14ac:dyDescent="0.35">
      <c r="A145" s="16" t="s">
        <v>43</v>
      </c>
      <c r="B145" s="16" t="s">
        <v>79</v>
      </c>
      <c r="C145" s="17" t="s">
        <v>80</v>
      </c>
      <c r="D145" s="17" t="s">
        <v>83</v>
      </c>
      <c r="E145" s="16" t="s">
        <v>190</v>
      </c>
    </row>
    <row r="146" spans="1:5" ht="28" x14ac:dyDescent="0.35">
      <c r="A146" s="16" t="s">
        <v>43</v>
      </c>
      <c r="B146" s="16" t="s">
        <v>79</v>
      </c>
      <c r="C146" s="17" t="s">
        <v>80</v>
      </c>
      <c r="D146" s="17" t="s">
        <v>84</v>
      </c>
      <c r="E146" s="16" t="s">
        <v>190</v>
      </c>
    </row>
    <row r="147" spans="1:5" ht="28" x14ac:dyDescent="0.35">
      <c r="A147" s="16" t="s">
        <v>43</v>
      </c>
      <c r="B147" s="16" t="s">
        <v>18</v>
      </c>
      <c r="C147" s="17" t="s">
        <v>22</v>
      </c>
      <c r="D147" s="17" t="s">
        <v>85</v>
      </c>
      <c r="E147" s="16" t="s">
        <v>190</v>
      </c>
    </row>
    <row r="148" spans="1:5" ht="28" x14ac:dyDescent="0.35">
      <c r="A148" s="16" t="s">
        <v>43</v>
      </c>
      <c r="B148" s="16" t="s">
        <v>18</v>
      </c>
      <c r="C148" s="17" t="s">
        <v>22</v>
      </c>
      <c r="D148" s="17" t="s">
        <v>37</v>
      </c>
      <c r="E148" s="16" t="s">
        <v>190</v>
      </c>
    </row>
    <row r="149" spans="1:5" ht="28" x14ac:dyDescent="0.35">
      <c r="A149" s="16" t="s">
        <v>43</v>
      </c>
      <c r="B149" s="16" t="s">
        <v>18</v>
      </c>
      <c r="C149" s="17" t="s">
        <v>22</v>
      </c>
      <c r="D149" s="17" t="s">
        <v>86</v>
      </c>
      <c r="E149" s="16" t="s">
        <v>190</v>
      </c>
    </row>
    <row r="150" spans="1:5" ht="28" x14ac:dyDescent="0.35">
      <c r="A150" s="16" t="s">
        <v>43</v>
      </c>
      <c r="B150" s="16" t="s">
        <v>18</v>
      </c>
      <c r="C150" s="17" t="s">
        <v>22</v>
      </c>
      <c r="D150" s="17" t="s">
        <v>23</v>
      </c>
      <c r="E150" s="16" t="s">
        <v>190</v>
      </c>
    </row>
    <row r="151" spans="1:5" ht="28" x14ac:dyDescent="0.35">
      <c r="A151" s="16" t="s">
        <v>43</v>
      </c>
      <c r="B151" s="16" t="s">
        <v>18</v>
      </c>
      <c r="C151" s="17" t="s">
        <v>22</v>
      </c>
      <c r="D151" s="17" t="s">
        <v>36</v>
      </c>
      <c r="E151" s="16" t="s">
        <v>190</v>
      </c>
    </row>
    <row r="152" spans="1:5" ht="28" x14ac:dyDescent="0.35">
      <c r="A152" s="16" t="s">
        <v>87</v>
      </c>
      <c r="B152" s="16" t="s">
        <v>88</v>
      </c>
      <c r="C152" s="17" t="s">
        <v>89</v>
      </c>
      <c r="D152" s="17" t="s">
        <v>90</v>
      </c>
      <c r="E152" s="16" t="s">
        <v>190</v>
      </c>
    </row>
    <row r="153" spans="1:5" ht="28" x14ac:dyDescent="0.35">
      <c r="A153" s="16" t="s">
        <v>87</v>
      </c>
      <c r="B153" s="16" t="s">
        <v>88</v>
      </c>
      <c r="C153" s="17" t="s">
        <v>89</v>
      </c>
      <c r="D153" s="17" t="s">
        <v>91</v>
      </c>
      <c r="E153" s="16" t="s">
        <v>190</v>
      </c>
    </row>
    <row r="154" spans="1:5" ht="28" x14ac:dyDescent="0.35">
      <c r="A154" s="16" t="s">
        <v>87</v>
      </c>
      <c r="B154" s="16" t="s">
        <v>88</v>
      </c>
      <c r="C154" s="17" t="s">
        <v>89</v>
      </c>
      <c r="D154" s="17" t="s">
        <v>92</v>
      </c>
      <c r="E154" s="16" t="s">
        <v>190</v>
      </c>
    </row>
    <row r="155" spans="1:5" ht="28" x14ac:dyDescent="0.35">
      <c r="A155" s="16" t="s">
        <v>87</v>
      </c>
      <c r="B155" s="16" t="s">
        <v>88</v>
      </c>
      <c r="C155" s="17" t="s">
        <v>89</v>
      </c>
      <c r="D155" s="17" t="s">
        <v>93</v>
      </c>
      <c r="E155" s="16" t="s">
        <v>190</v>
      </c>
    </row>
    <row r="156" spans="1:5" ht="28" x14ac:dyDescent="0.35">
      <c r="A156" s="16" t="s">
        <v>87</v>
      </c>
      <c r="B156" s="16" t="s">
        <v>88</v>
      </c>
      <c r="C156" s="17" t="s">
        <v>89</v>
      </c>
      <c r="D156" s="17" t="s">
        <v>94</v>
      </c>
      <c r="E156" s="16" t="s">
        <v>190</v>
      </c>
    </row>
    <row r="157" spans="1:5" ht="28" x14ac:dyDescent="0.35">
      <c r="A157" s="16" t="s">
        <v>87</v>
      </c>
      <c r="B157" s="16" t="s">
        <v>88</v>
      </c>
      <c r="C157" s="17" t="s">
        <v>89</v>
      </c>
      <c r="D157" s="17" t="s">
        <v>95</v>
      </c>
      <c r="E157" s="16" t="s">
        <v>190</v>
      </c>
    </row>
    <row r="158" spans="1:5" ht="42" x14ac:dyDescent="0.35">
      <c r="A158" s="16" t="s">
        <v>87</v>
      </c>
      <c r="B158" s="16" t="s">
        <v>24</v>
      </c>
      <c r="C158" s="17" t="s">
        <v>96</v>
      </c>
      <c r="D158" s="17" t="s">
        <v>97</v>
      </c>
      <c r="E158" s="16" t="s">
        <v>190</v>
      </c>
    </row>
    <row r="159" spans="1:5" ht="42" x14ac:dyDescent="0.35">
      <c r="A159" s="16" t="s">
        <v>87</v>
      </c>
      <c r="B159" s="16" t="s">
        <v>24</v>
      </c>
      <c r="C159" s="17" t="s">
        <v>96</v>
      </c>
      <c r="D159" s="17" t="s">
        <v>98</v>
      </c>
      <c r="E159" s="16" t="s">
        <v>190</v>
      </c>
    </row>
    <row r="160" spans="1:5" ht="42" x14ac:dyDescent="0.35">
      <c r="A160" s="16" t="s">
        <v>87</v>
      </c>
      <c r="B160" s="16" t="s">
        <v>24</v>
      </c>
      <c r="C160" s="17" t="s">
        <v>96</v>
      </c>
      <c r="D160" s="17" t="s">
        <v>99</v>
      </c>
      <c r="E160" s="16" t="s">
        <v>190</v>
      </c>
    </row>
    <row r="161" spans="1:5" ht="42" x14ac:dyDescent="0.35">
      <c r="A161" s="16" t="s">
        <v>87</v>
      </c>
      <c r="B161" s="16" t="s">
        <v>24</v>
      </c>
      <c r="C161" s="17" t="s">
        <v>96</v>
      </c>
      <c r="D161" s="17" t="s">
        <v>100</v>
      </c>
      <c r="E161" s="16" t="s">
        <v>190</v>
      </c>
    </row>
    <row r="162" spans="1:5" ht="42" x14ac:dyDescent="0.35">
      <c r="A162" s="16" t="s">
        <v>87</v>
      </c>
      <c r="B162" s="16" t="s">
        <v>24</v>
      </c>
      <c r="C162" s="17" t="s">
        <v>96</v>
      </c>
      <c r="D162" s="17" t="s">
        <v>101</v>
      </c>
      <c r="E162" s="16" t="s">
        <v>190</v>
      </c>
    </row>
    <row r="163" spans="1:5" ht="42" x14ac:dyDescent="0.35">
      <c r="A163" s="16" t="s">
        <v>87</v>
      </c>
      <c r="B163" s="16" t="s">
        <v>24</v>
      </c>
      <c r="C163" s="17" t="s">
        <v>96</v>
      </c>
      <c r="D163" s="17" t="s">
        <v>102</v>
      </c>
      <c r="E163" s="16" t="s">
        <v>190</v>
      </c>
    </row>
    <row r="164" spans="1:5" ht="42" x14ac:dyDescent="0.35">
      <c r="A164" s="16" t="s">
        <v>87</v>
      </c>
      <c r="B164" s="16" t="s">
        <v>24</v>
      </c>
      <c r="C164" s="17" t="s">
        <v>96</v>
      </c>
      <c r="D164" s="17" t="s">
        <v>103</v>
      </c>
      <c r="E164" s="16" t="s">
        <v>190</v>
      </c>
    </row>
    <row r="165" spans="1:5" ht="28" x14ac:dyDescent="0.35">
      <c r="A165" s="16" t="s">
        <v>87</v>
      </c>
      <c r="B165" s="16" t="s">
        <v>24</v>
      </c>
      <c r="C165" s="17" t="s">
        <v>110</v>
      </c>
      <c r="D165" s="17" t="s">
        <v>111</v>
      </c>
      <c r="E165" s="16" t="s">
        <v>190</v>
      </c>
    </row>
    <row r="166" spans="1:5" ht="28" x14ac:dyDescent="0.35">
      <c r="A166" s="16" t="s">
        <v>87</v>
      </c>
      <c r="B166" s="16" t="s">
        <v>24</v>
      </c>
      <c r="C166" s="17" t="s">
        <v>110</v>
      </c>
      <c r="D166" s="17" t="s">
        <v>112</v>
      </c>
      <c r="E166" s="16" t="s">
        <v>190</v>
      </c>
    </row>
    <row r="167" spans="1:5" ht="28" x14ac:dyDescent="0.35">
      <c r="A167" s="16" t="s">
        <v>87</v>
      </c>
      <c r="B167" s="16" t="s">
        <v>24</v>
      </c>
      <c r="C167" s="17" t="s">
        <v>110</v>
      </c>
      <c r="D167" s="17" t="s">
        <v>113</v>
      </c>
      <c r="E167" s="16" t="s">
        <v>190</v>
      </c>
    </row>
    <row r="168" spans="1:5" ht="28" x14ac:dyDescent="0.35">
      <c r="A168" s="16" t="s">
        <v>87</v>
      </c>
      <c r="B168" s="16" t="s">
        <v>126</v>
      </c>
      <c r="C168" s="17" t="s">
        <v>16</v>
      </c>
      <c r="D168" s="17" t="s">
        <v>127</v>
      </c>
      <c r="E168" s="16" t="s">
        <v>190</v>
      </c>
    </row>
    <row r="169" spans="1:5" ht="28" x14ac:dyDescent="0.35">
      <c r="A169" s="16" t="s">
        <v>87</v>
      </c>
      <c r="B169" s="16" t="s">
        <v>126</v>
      </c>
      <c r="C169" s="17" t="s">
        <v>16</v>
      </c>
      <c r="D169" s="17" t="s">
        <v>128</v>
      </c>
      <c r="E169" s="16" t="s">
        <v>190</v>
      </c>
    </row>
    <row r="170" spans="1:5" ht="28" x14ac:dyDescent="0.35">
      <c r="A170" s="16" t="s">
        <v>87</v>
      </c>
      <c r="B170" s="16" t="s">
        <v>126</v>
      </c>
      <c r="C170" s="17" t="s">
        <v>16</v>
      </c>
      <c r="D170" s="17" t="s">
        <v>129</v>
      </c>
      <c r="E170" s="16" t="s">
        <v>190</v>
      </c>
    </row>
    <row r="171" spans="1:5" ht="28" x14ac:dyDescent="0.35">
      <c r="A171" s="16" t="s">
        <v>87</v>
      </c>
      <c r="B171" s="16" t="s">
        <v>126</v>
      </c>
      <c r="C171" s="17" t="s">
        <v>16</v>
      </c>
      <c r="D171" s="17" t="s">
        <v>17</v>
      </c>
      <c r="E171" s="16" t="s">
        <v>190</v>
      </c>
    </row>
    <row r="172" spans="1:5" ht="28" x14ac:dyDescent="0.35">
      <c r="A172" s="16" t="s">
        <v>87</v>
      </c>
      <c r="B172" s="16" t="s">
        <v>126</v>
      </c>
      <c r="C172" s="17" t="s">
        <v>16</v>
      </c>
      <c r="D172" s="17" t="s">
        <v>130</v>
      </c>
      <c r="E172" s="16" t="s">
        <v>190</v>
      </c>
    </row>
    <row r="173" spans="1:5" ht="28" x14ac:dyDescent="0.35">
      <c r="A173" s="16" t="s">
        <v>87</v>
      </c>
      <c r="B173" s="16" t="s">
        <v>126</v>
      </c>
      <c r="C173" s="17" t="s">
        <v>16</v>
      </c>
      <c r="D173" s="17" t="s">
        <v>131</v>
      </c>
      <c r="E173" s="16" t="s">
        <v>190</v>
      </c>
    </row>
    <row r="174" spans="1:5" ht="28" x14ac:dyDescent="0.35">
      <c r="A174" s="16" t="s">
        <v>87</v>
      </c>
      <c r="B174" s="16" t="s">
        <v>126</v>
      </c>
      <c r="C174" s="17" t="s">
        <v>16</v>
      </c>
      <c r="D174" s="17" t="s">
        <v>132</v>
      </c>
      <c r="E174" s="16" t="s">
        <v>190</v>
      </c>
    </row>
    <row r="175" spans="1:5" ht="28" x14ac:dyDescent="0.35">
      <c r="A175" s="16" t="s">
        <v>87</v>
      </c>
      <c r="B175" s="16" t="s">
        <v>126</v>
      </c>
      <c r="C175" s="17" t="s">
        <v>16</v>
      </c>
      <c r="D175" s="17" t="s">
        <v>133</v>
      </c>
      <c r="E175" s="16" t="s">
        <v>190</v>
      </c>
    </row>
    <row r="176" spans="1:5" ht="28" x14ac:dyDescent="0.35">
      <c r="A176" s="16" t="s">
        <v>87</v>
      </c>
      <c r="B176" s="16" t="s">
        <v>134</v>
      </c>
      <c r="C176" s="17" t="s">
        <v>135</v>
      </c>
      <c r="D176" s="17" t="s">
        <v>136</v>
      </c>
      <c r="E176" s="16" t="s">
        <v>190</v>
      </c>
    </row>
    <row r="177" spans="1:5" ht="28" x14ac:dyDescent="0.35">
      <c r="A177" s="16" t="s">
        <v>87</v>
      </c>
      <c r="B177" s="16" t="s">
        <v>134</v>
      </c>
      <c r="C177" s="17" t="s">
        <v>135</v>
      </c>
      <c r="D177" s="17" t="s">
        <v>137</v>
      </c>
      <c r="E177" s="16" t="s">
        <v>190</v>
      </c>
    </row>
    <row r="178" spans="1:5" ht="28" x14ac:dyDescent="0.35">
      <c r="A178" s="16" t="s">
        <v>87</v>
      </c>
      <c r="B178" s="16" t="s">
        <v>134</v>
      </c>
      <c r="C178" s="17" t="s">
        <v>135</v>
      </c>
      <c r="D178" s="17" t="s">
        <v>138</v>
      </c>
      <c r="E178" s="16" t="s">
        <v>190</v>
      </c>
    </row>
    <row r="179" spans="1:5" ht="28" x14ac:dyDescent="0.35">
      <c r="A179" s="16" t="s">
        <v>87</v>
      </c>
      <c r="B179" s="16" t="s">
        <v>134</v>
      </c>
      <c r="C179" s="17" t="s">
        <v>135</v>
      </c>
      <c r="D179" s="17" t="s">
        <v>139</v>
      </c>
      <c r="E179" s="16" t="s">
        <v>190</v>
      </c>
    </row>
    <row r="180" spans="1:5" ht="28" x14ac:dyDescent="0.35">
      <c r="A180" s="16" t="s">
        <v>87</v>
      </c>
      <c r="B180" s="16" t="s">
        <v>134</v>
      </c>
      <c r="C180" s="17" t="s">
        <v>135</v>
      </c>
      <c r="D180" s="17" t="s">
        <v>191</v>
      </c>
      <c r="E180" s="16" t="s">
        <v>190</v>
      </c>
    </row>
    <row r="181" spans="1:5" ht="28" x14ac:dyDescent="0.35">
      <c r="A181" s="16" t="s">
        <v>87</v>
      </c>
      <c r="B181" s="16" t="s">
        <v>134</v>
      </c>
      <c r="C181" s="17" t="s">
        <v>140</v>
      </c>
      <c r="D181" s="17" t="s">
        <v>141</v>
      </c>
      <c r="E181" s="16" t="s">
        <v>190</v>
      </c>
    </row>
    <row r="182" spans="1:5" ht="28" x14ac:dyDescent="0.35">
      <c r="A182" s="16" t="s">
        <v>87</v>
      </c>
      <c r="B182" s="16" t="s">
        <v>134</v>
      </c>
      <c r="C182" s="17" t="s">
        <v>140</v>
      </c>
      <c r="D182" s="17" t="s">
        <v>142</v>
      </c>
      <c r="E182" s="16" t="s">
        <v>190</v>
      </c>
    </row>
    <row r="183" spans="1:5" ht="28" x14ac:dyDescent="0.35">
      <c r="A183" s="16" t="s">
        <v>87</v>
      </c>
      <c r="B183" s="16" t="s">
        <v>134</v>
      </c>
      <c r="C183" s="17" t="s">
        <v>140</v>
      </c>
      <c r="D183" s="17" t="s">
        <v>143</v>
      </c>
      <c r="E183" s="16" t="s">
        <v>190</v>
      </c>
    </row>
    <row r="184" spans="1:5" ht="42" x14ac:dyDescent="0.35">
      <c r="A184" s="16" t="s">
        <v>87</v>
      </c>
      <c r="B184" s="16" t="s">
        <v>144</v>
      </c>
      <c r="C184" s="17" t="s">
        <v>145</v>
      </c>
      <c r="D184" s="17" t="s">
        <v>146</v>
      </c>
      <c r="E184" s="16" t="s">
        <v>190</v>
      </c>
    </row>
    <row r="185" spans="1:5" ht="42" x14ac:dyDescent="0.35">
      <c r="A185" s="16" t="s">
        <v>87</v>
      </c>
      <c r="B185" s="16" t="s">
        <v>144</v>
      </c>
      <c r="C185" s="17" t="s">
        <v>145</v>
      </c>
      <c r="D185" s="17" t="s">
        <v>147</v>
      </c>
      <c r="E185" s="16" t="s">
        <v>190</v>
      </c>
    </row>
    <row r="186" spans="1:5" ht="42" x14ac:dyDescent="0.35">
      <c r="A186" s="16" t="s">
        <v>87</v>
      </c>
      <c r="B186" s="16" t="s">
        <v>144</v>
      </c>
      <c r="C186" s="17" t="s">
        <v>145</v>
      </c>
      <c r="D186" s="17" t="s">
        <v>148</v>
      </c>
      <c r="E186" s="16" t="s">
        <v>190</v>
      </c>
    </row>
    <row r="187" spans="1:5" ht="42" x14ac:dyDescent="0.35">
      <c r="A187" s="16" t="s">
        <v>87</v>
      </c>
      <c r="B187" s="16" t="s">
        <v>144</v>
      </c>
      <c r="C187" s="17" t="s">
        <v>145</v>
      </c>
      <c r="D187" s="17" t="s">
        <v>149</v>
      </c>
      <c r="E187" s="16" t="s">
        <v>190</v>
      </c>
    </row>
    <row r="188" spans="1:5" ht="42" x14ac:dyDescent="0.35">
      <c r="A188" s="16" t="s">
        <v>87</v>
      </c>
      <c r="B188" s="16" t="s">
        <v>144</v>
      </c>
      <c r="C188" s="17" t="s">
        <v>145</v>
      </c>
      <c r="D188" s="17" t="s">
        <v>150</v>
      </c>
      <c r="E188" s="16" t="s">
        <v>190</v>
      </c>
    </row>
    <row r="189" spans="1:5" ht="42" x14ac:dyDescent="0.35">
      <c r="A189" s="16" t="s">
        <v>151</v>
      </c>
      <c r="B189" s="16" t="s">
        <v>152</v>
      </c>
      <c r="C189" s="17" t="s">
        <v>153</v>
      </c>
      <c r="D189" s="17" t="s">
        <v>154</v>
      </c>
      <c r="E189" s="16" t="s">
        <v>190</v>
      </c>
    </row>
    <row r="190" spans="1:5" ht="42" x14ac:dyDescent="0.35">
      <c r="A190" s="16" t="s">
        <v>151</v>
      </c>
      <c r="B190" s="16" t="s">
        <v>152</v>
      </c>
      <c r="C190" s="17" t="s">
        <v>153</v>
      </c>
      <c r="D190" s="17" t="s">
        <v>155</v>
      </c>
      <c r="E190" s="16" t="s">
        <v>190</v>
      </c>
    </row>
    <row r="191" spans="1:5" ht="42" x14ac:dyDescent="0.35">
      <c r="A191" s="16" t="s">
        <v>151</v>
      </c>
      <c r="B191" s="16" t="s">
        <v>152</v>
      </c>
      <c r="C191" s="17" t="s">
        <v>153</v>
      </c>
      <c r="D191" s="17" t="s">
        <v>156</v>
      </c>
      <c r="E191" s="16" t="s">
        <v>190</v>
      </c>
    </row>
    <row r="192" spans="1:5" ht="42" x14ac:dyDescent="0.35">
      <c r="A192" s="16" t="s">
        <v>151</v>
      </c>
      <c r="B192" s="16" t="s">
        <v>152</v>
      </c>
      <c r="C192" s="17" t="s">
        <v>153</v>
      </c>
      <c r="D192" s="17" t="s">
        <v>157</v>
      </c>
      <c r="E192" s="16" t="s">
        <v>190</v>
      </c>
    </row>
    <row r="193" spans="1:5" ht="42" x14ac:dyDescent="0.35">
      <c r="A193" s="16" t="s">
        <v>151</v>
      </c>
      <c r="B193" s="16" t="s">
        <v>152</v>
      </c>
      <c r="C193" s="17" t="s">
        <v>153</v>
      </c>
      <c r="D193" s="17" t="s">
        <v>158</v>
      </c>
      <c r="E193" s="16" t="s">
        <v>190</v>
      </c>
    </row>
    <row r="194" spans="1:5" ht="42" x14ac:dyDescent="0.35">
      <c r="A194" s="16" t="s">
        <v>151</v>
      </c>
      <c r="B194" s="16" t="s">
        <v>152</v>
      </c>
      <c r="C194" s="17" t="s">
        <v>153</v>
      </c>
      <c r="D194" s="17" t="s">
        <v>159</v>
      </c>
      <c r="E194" s="16" t="s">
        <v>190</v>
      </c>
    </row>
    <row r="195" spans="1:5" ht="42" x14ac:dyDescent="0.35">
      <c r="A195" s="16" t="s">
        <v>151</v>
      </c>
      <c r="B195" s="16" t="s">
        <v>152</v>
      </c>
      <c r="C195" s="17" t="s">
        <v>153</v>
      </c>
      <c r="D195" s="17" t="s">
        <v>160</v>
      </c>
      <c r="E195" s="16" t="s">
        <v>190</v>
      </c>
    </row>
    <row r="196" spans="1:5" ht="42" x14ac:dyDescent="0.35">
      <c r="A196" s="16" t="s">
        <v>151</v>
      </c>
      <c r="B196" s="16" t="s">
        <v>152</v>
      </c>
      <c r="C196" s="17" t="s">
        <v>153</v>
      </c>
      <c r="D196" s="17" t="s">
        <v>161</v>
      </c>
      <c r="E196" s="16" t="s">
        <v>190</v>
      </c>
    </row>
    <row r="197" spans="1:5" ht="42" x14ac:dyDescent="0.35">
      <c r="A197" s="16" t="s">
        <v>151</v>
      </c>
      <c r="B197" s="16" t="s">
        <v>152</v>
      </c>
      <c r="C197" s="17" t="s">
        <v>153</v>
      </c>
      <c r="D197" s="17" t="s">
        <v>162</v>
      </c>
      <c r="E197" s="16" t="s">
        <v>190</v>
      </c>
    </row>
    <row r="198" spans="1:5" ht="42" x14ac:dyDescent="0.35">
      <c r="A198" s="16" t="s">
        <v>151</v>
      </c>
      <c r="B198" s="16" t="s">
        <v>152</v>
      </c>
      <c r="C198" s="17" t="s">
        <v>153</v>
      </c>
      <c r="D198" s="17" t="s">
        <v>163</v>
      </c>
      <c r="E198" s="16" t="s">
        <v>190</v>
      </c>
    </row>
    <row r="199" spans="1:5" ht="42" x14ac:dyDescent="0.35">
      <c r="A199" s="16" t="s">
        <v>151</v>
      </c>
      <c r="B199" s="16" t="s">
        <v>164</v>
      </c>
      <c r="C199" s="17" t="s">
        <v>165</v>
      </c>
      <c r="D199" s="17" t="s">
        <v>166</v>
      </c>
      <c r="E199" s="16" t="s">
        <v>190</v>
      </c>
    </row>
    <row r="200" spans="1:5" ht="42" x14ac:dyDescent="0.35">
      <c r="A200" s="16" t="s">
        <v>151</v>
      </c>
      <c r="B200" s="16" t="s">
        <v>164</v>
      </c>
      <c r="C200" s="17" t="s">
        <v>165</v>
      </c>
      <c r="D200" s="17" t="s">
        <v>167</v>
      </c>
      <c r="E200" s="16" t="s">
        <v>190</v>
      </c>
    </row>
    <row r="201" spans="1:5" ht="42" x14ac:dyDescent="0.35">
      <c r="A201" s="16" t="s">
        <v>151</v>
      </c>
      <c r="B201" s="16" t="s">
        <v>164</v>
      </c>
      <c r="C201" s="17" t="s">
        <v>165</v>
      </c>
      <c r="D201" s="17" t="s">
        <v>168</v>
      </c>
      <c r="E201" s="16" t="s">
        <v>190</v>
      </c>
    </row>
    <row r="202" spans="1:5" ht="42" x14ac:dyDescent="0.35">
      <c r="A202" s="16" t="s">
        <v>151</v>
      </c>
      <c r="B202" s="16" t="s">
        <v>164</v>
      </c>
      <c r="C202" s="17" t="s">
        <v>165</v>
      </c>
      <c r="D202" s="17" t="s">
        <v>169</v>
      </c>
      <c r="E202" s="16" t="s">
        <v>190</v>
      </c>
    </row>
    <row r="203" spans="1:5" ht="42" x14ac:dyDescent="0.35">
      <c r="A203" s="16" t="s">
        <v>151</v>
      </c>
      <c r="B203" s="16" t="s">
        <v>164</v>
      </c>
      <c r="C203" s="17" t="s">
        <v>165</v>
      </c>
      <c r="D203" s="17" t="s">
        <v>170</v>
      </c>
      <c r="E203" s="16" t="s">
        <v>190</v>
      </c>
    </row>
    <row r="204" spans="1:5" ht="42" x14ac:dyDescent="0.35">
      <c r="A204" s="16" t="s">
        <v>151</v>
      </c>
      <c r="B204" s="16" t="s">
        <v>164</v>
      </c>
      <c r="C204" s="17" t="s">
        <v>165</v>
      </c>
      <c r="D204" s="17" t="s">
        <v>171</v>
      </c>
      <c r="E204" s="16" t="s">
        <v>190</v>
      </c>
    </row>
    <row r="205" spans="1:5" ht="42" x14ac:dyDescent="0.35">
      <c r="A205" s="16" t="s">
        <v>151</v>
      </c>
      <c r="B205" s="16" t="s">
        <v>164</v>
      </c>
      <c r="C205" s="17" t="s">
        <v>165</v>
      </c>
      <c r="D205" s="17" t="s">
        <v>172</v>
      </c>
      <c r="E205" s="16" t="s">
        <v>190</v>
      </c>
    </row>
    <row r="206" spans="1:5" ht="42" x14ac:dyDescent="0.35">
      <c r="A206" s="16" t="s">
        <v>151</v>
      </c>
      <c r="B206" s="16" t="s">
        <v>173</v>
      </c>
      <c r="C206" s="17" t="s">
        <v>174</v>
      </c>
      <c r="D206" s="17" t="s">
        <v>175</v>
      </c>
      <c r="E206" s="16" t="s">
        <v>190</v>
      </c>
    </row>
    <row r="207" spans="1:5" ht="42" x14ac:dyDescent="0.35">
      <c r="A207" s="16" t="s">
        <v>151</v>
      </c>
      <c r="B207" s="16" t="s">
        <v>173</v>
      </c>
      <c r="C207" s="17" t="s">
        <v>174</v>
      </c>
      <c r="D207" s="17" t="s">
        <v>176</v>
      </c>
      <c r="E207" s="16" t="s">
        <v>190</v>
      </c>
    </row>
    <row r="208" spans="1:5" ht="42" x14ac:dyDescent="0.35">
      <c r="A208" s="16" t="s">
        <v>151</v>
      </c>
      <c r="B208" s="16" t="s">
        <v>173</v>
      </c>
      <c r="C208" s="17" t="s">
        <v>174</v>
      </c>
      <c r="D208" s="17" t="s">
        <v>177</v>
      </c>
      <c r="E208" s="16" t="s">
        <v>190</v>
      </c>
    </row>
    <row r="209" spans="1:5" ht="42" x14ac:dyDescent="0.35">
      <c r="A209" s="16" t="s">
        <v>151</v>
      </c>
      <c r="B209" s="16" t="s">
        <v>173</v>
      </c>
      <c r="C209" s="17" t="s">
        <v>174</v>
      </c>
      <c r="D209" s="17" t="s">
        <v>178</v>
      </c>
      <c r="E209" s="16" t="s">
        <v>190</v>
      </c>
    </row>
    <row r="210" spans="1:5" ht="42" x14ac:dyDescent="0.35">
      <c r="A210" s="16" t="s">
        <v>151</v>
      </c>
      <c r="B210" s="16" t="s">
        <v>173</v>
      </c>
      <c r="C210" s="17" t="s">
        <v>174</v>
      </c>
      <c r="D210" s="17" t="s">
        <v>179</v>
      </c>
      <c r="E210" s="16" t="s">
        <v>190</v>
      </c>
    </row>
    <row r="211" spans="1:5" ht="42" x14ac:dyDescent="0.35">
      <c r="A211" s="16" t="s">
        <v>151</v>
      </c>
      <c r="B211" s="16" t="s">
        <v>173</v>
      </c>
      <c r="C211" s="17" t="s">
        <v>174</v>
      </c>
      <c r="D211" s="17" t="s">
        <v>180</v>
      </c>
      <c r="E211" s="16" t="s">
        <v>190</v>
      </c>
    </row>
    <row r="212" spans="1:5" ht="42" x14ac:dyDescent="0.35">
      <c r="A212" s="16" t="s">
        <v>151</v>
      </c>
      <c r="B212" s="16" t="s">
        <v>173</v>
      </c>
      <c r="C212" s="17" t="s">
        <v>174</v>
      </c>
      <c r="D212" s="17" t="s">
        <v>181</v>
      </c>
      <c r="E212" s="16" t="s">
        <v>190</v>
      </c>
    </row>
    <row r="213" spans="1:5" ht="42" x14ac:dyDescent="0.35">
      <c r="A213" s="16" t="s">
        <v>151</v>
      </c>
      <c r="B213" s="16" t="s">
        <v>173</v>
      </c>
      <c r="C213" s="17" t="s">
        <v>174</v>
      </c>
      <c r="D213" s="17" t="s">
        <v>182</v>
      </c>
      <c r="E213" s="16" t="s">
        <v>190</v>
      </c>
    </row>
    <row r="214" spans="1:5" ht="42" x14ac:dyDescent="0.35">
      <c r="A214" s="16" t="s">
        <v>151</v>
      </c>
      <c r="B214" s="16" t="s">
        <v>173</v>
      </c>
      <c r="C214" s="17" t="s">
        <v>174</v>
      </c>
      <c r="D214" s="17" t="s">
        <v>183</v>
      </c>
      <c r="E214" s="16" t="s">
        <v>190</v>
      </c>
    </row>
    <row r="215" spans="1:5" ht="42" x14ac:dyDescent="0.35">
      <c r="A215" s="16" t="s">
        <v>151</v>
      </c>
      <c r="B215" s="16" t="s">
        <v>173</v>
      </c>
      <c r="C215" s="17" t="s">
        <v>174</v>
      </c>
      <c r="D215" s="17" t="s">
        <v>184</v>
      </c>
      <c r="E215" s="16" t="s">
        <v>190</v>
      </c>
    </row>
    <row r="216" spans="1:5" ht="42" x14ac:dyDescent="0.35">
      <c r="A216" s="16" t="s">
        <v>151</v>
      </c>
      <c r="B216" s="16" t="s">
        <v>34</v>
      </c>
      <c r="C216" s="17" t="s">
        <v>185</v>
      </c>
      <c r="D216" s="17" t="s">
        <v>186</v>
      </c>
      <c r="E216" s="16" t="s">
        <v>190</v>
      </c>
    </row>
    <row r="217" spans="1:5" ht="42" x14ac:dyDescent="0.35">
      <c r="A217" s="16" t="s">
        <v>151</v>
      </c>
      <c r="B217" s="16" t="s">
        <v>34</v>
      </c>
      <c r="C217" s="17" t="s">
        <v>185</v>
      </c>
      <c r="D217" s="17" t="s">
        <v>187</v>
      </c>
      <c r="E217" s="16" t="s">
        <v>190</v>
      </c>
    </row>
    <row r="218" spans="1:5" ht="42" x14ac:dyDescent="0.35">
      <c r="A218" s="16" t="s">
        <v>151</v>
      </c>
      <c r="B218" s="16" t="s">
        <v>34</v>
      </c>
      <c r="C218" s="17" t="s">
        <v>185</v>
      </c>
      <c r="D218" s="17" t="s">
        <v>188</v>
      </c>
      <c r="E218" s="16" t="s">
        <v>190</v>
      </c>
    </row>
    <row r="219" spans="1:5" ht="14.5" x14ac:dyDescent="0.35">
      <c r="A219" s="28"/>
      <c r="B219" s="28" t="s">
        <v>26</v>
      </c>
      <c r="C219" s="28"/>
      <c r="D219" s="28"/>
      <c r="E219" s="16" t="s">
        <v>190</v>
      </c>
    </row>
    <row r="220" spans="1:5" ht="42" x14ac:dyDescent="0.35">
      <c r="A220" s="26" t="s">
        <v>43</v>
      </c>
      <c r="B220" s="26" t="s">
        <v>44</v>
      </c>
      <c r="C220" s="26" t="s">
        <v>45</v>
      </c>
      <c r="D220" s="26" t="s">
        <v>46</v>
      </c>
      <c r="E220" s="27" t="s">
        <v>10</v>
      </c>
    </row>
    <row r="221" spans="1:5" ht="42" x14ac:dyDescent="0.35">
      <c r="A221" s="16" t="s">
        <v>43</v>
      </c>
      <c r="B221" s="16" t="s">
        <v>44</v>
      </c>
      <c r="C221" s="16" t="s">
        <v>45</v>
      </c>
      <c r="D221" s="16" t="s">
        <v>48</v>
      </c>
      <c r="E221" s="16" t="s">
        <v>192</v>
      </c>
    </row>
    <row r="222" spans="1:5" ht="42" x14ac:dyDescent="0.35">
      <c r="A222" s="16" t="s">
        <v>43</v>
      </c>
      <c r="B222" s="16" t="s">
        <v>44</v>
      </c>
      <c r="C222" s="16" t="s">
        <v>45</v>
      </c>
      <c r="D222" s="16" t="s">
        <v>52</v>
      </c>
      <c r="E222" s="16" t="s">
        <v>192</v>
      </c>
    </row>
    <row r="223" spans="1:5" ht="42" x14ac:dyDescent="0.35">
      <c r="A223" s="16" t="s">
        <v>43</v>
      </c>
      <c r="B223" s="16" t="s">
        <v>44</v>
      </c>
      <c r="C223" s="16" t="s">
        <v>45</v>
      </c>
      <c r="D223" s="16" t="s">
        <v>53</v>
      </c>
      <c r="E223" s="16" t="s">
        <v>192</v>
      </c>
    </row>
    <row r="224" spans="1:5" ht="42" x14ac:dyDescent="0.35">
      <c r="A224" s="16" t="s">
        <v>43</v>
      </c>
      <c r="B224" s="16" t="s">
        <v>44</v>
      </c>
      <c r="C224" s="16" t="s">
        <v>45</v>
      </c>
      <c r="D224" s="16" t="s">
        <v>54</v>
      </c>
      <c r="E224" s="16" t="s">
        <v>192</v>
      </c>
    </row>
    <row r="225" spans="1:5" ht="28" x14ac:dyDescent="0.35">
      <c r="A225" s="16" t="s">
        <v>43</v>
      </c>
      <c r="B225" s="16" t="s">
        <v>44</v>
      </c>
      <c r="C225" s="16" t="s">
        <v>55</v>
      </c>
      <c r="D225" s="16" t="s">
        <v>56</v>
      </c>
      <c r="E225" s="16" t="s">
        <v>192</v>
      </c>
    </row>
    <row r="226" spans="1:5" ht="28" x14ac:dyDescent="0.35">
      <c r="A226" s="16" t="s">
        <v>43</v>
      </c>
      <c r="B226" s="16" t="s">
        <v>44</v>
      </c>
      <c r="C226" s="16" t="s">
        <v>55</v>
      </c>
      <c r="D226" s="16" t="s">
        <v>57</v>
      </c>
      <c r="E226" s="16" t="s">
        <v>192</v>
      </c>
    </row>
    <row r="227" spans="1:5" ht="28" x14ac:dyDescent="0.35">
      <c r="A227" s="16" t="s">
        <v>43</v>
      </c>
      <c r="B227" s="16" t="s">
        <v>44</v>
      </c>
      <c r="C227" s="16" t="s">
        <v>55</v>
      </c>
      <c r="D227" s="16" t="s">
        <v>58</v>
      </c>
      <c r="E227" s="16" t="s">
        <v>192</v>
      </c>
    </row>
    <row r="228" spans="1:5" ht="28" x14ac:dyDescent="0.35">
      <c r="A228" s="16" t="s">
        <v>43</v>
      </c>
      <c r="B228" s="16" t="s">
        <v>44</v>
      </c>
      <c r="C228" s="16" t="s">
        <v>55</v>
      </c>
      <c r="D228" s="16" t="s">
        <v>59</v>
      </c>
      <c r="E228" s="16" t="s">
        <v>192</v>
      </c>
    </row>
    <row r="229" spans="1:5" ht="28" x14ac:dyDescent="0.35">
      <c r="A229" s="16" t="s">
        <v>43</v>
      </c>
      <c r="B229" s="16" t="s">
        <v>15</v>
      </c>
      <c r="C229" s="16" t="s">
        <v>60</v>
      </c>
      <c r="D229" s="16" t="s">
        <v>61</v>
      </c>
      <c r="E229" s="16" t="s">
        <v>192</v>
      </c>
    </row>
    <row r="230" spans="1:5" ht="28" x14ac:dyDescent="0.35">
      <c r="A230" s="16" t="s">
        <v>43</v>
      </c>
      <c r="B230" s="16" t="s">
        <v>15</v>
      </c>
      <c r="C230" s="16" t="s">
        <v>60</v>
      </c>
      <c r="D230" s="16" t="s">
        <v>62</v>
      </c>
      <c r="E230" s="16" t="s">
        <v>192</v>
      </c>
    </row>
    <row r="231" spans="1:5" ht="28" x14ac:dyDescent="0.35">
      <c r="A231" s="16" t="s">
        <v>43</v>
      </c>
      <c r="B231" s="16" t="s">
        <v>15</v>
      </c>
      <c r="C231" s="16" t="s">
        <v>60</v>
      </c>
      <c r="D231" s="16" t="s">
        <v>63</v>
      </c>
      <c r="E231" s="16" t="s">
        <v>192</v>
      </c>
    </row>
    <row r="232" spans="1:5" ht="28" x14ac:dyDescent="0.35">
      <c r="A232" s="16" t="s">
        <v>43</v>
      </c>
      <c r="B232" s="16" t="s">
        <v>15</v>
      </c>
      <c r="C232" s="16" t="s">
        <v>60</v>
      </c>
      <c r="D232" s="16" t="s">
        <v>64</v>
      </c>
      <c r="E232" s="16" t="s">
        <v>192</v>
      </c>
    </row>
    <row r="233" spans="1:5" ht="28" x14ac:dyDescent="0.35">
      <c r="A233" s="16" t="s">
        <v>43</v>
      </c>
      <c r="B233" s="16" t="s">
        <v>15</v>
      </c>
      <c r="C233" s="16" t="s">
        <v>60</v>
      </c>
      <c r="D233" s="16" t="s">
        <v>65</v>
      </c>
      <c r="E233" s="16" t="s">
        <v>192</v>
      </c>
    </row>
    <row r="234" spans="1:5" ht="28" x14ac:dyDescent="0.35">
      <c r="A234" s="16" t="s">
        <v>43</v>
      </c>
      <c r="B234" s="16" t="s">
        <v>15</v>
      </c>
      <c r="C234" s="16" t="s">
        <v>25</v>
      </c>
      <c r="D234" s="16" t="s">
        <v>66</v>
      </c>
      <c r="E234" s="16" t="s">
        <v>192</v>
      </c>
    </row>
    <row r="235" spans="1:5" ht="28" x14ac:dyDescent="0.35">
      <c r="A235" s="16" t="s">
        <v>43</v>
      </c>
      <c r="B235" s="16" t="s">
        <v>15</v>
      </c>
      <c r="C235" s="16" t="s">
        <v>25</v>
      </c>
      <c r="D235" s="16" t="s">
        <v>67</v>
      </c>
      <c r="E235" s="16" t="s">
        <v>192</v>
      </c>
    </row>
    <row r="236" spans="1:5" ht="28" x14ac:dyDescent="0.35">
      <c r="A236" s="16" t="s">
        <v>43</v>
      </c>
      <c r="B236" s="16" t="s">
        <v>15</v>
      </c>
      <c r="C236" s="16" t="s">
        <v>25</v>
      </c>
      <c r="D236" s="16" t="s">
        <v>68</v>
      </c>
      <c r="E236" s="16" t="s">
        <v>192</v>
      </c>
    </row>
    <row r="237" spans="1:5" ht="28" x14ac:dyDescent="0.35">
      <c r="A237" s="16" t="s">
        <v>43</v>
      </c>
      <c r="B237" s="16" t="s">
        <v>15</v>
      </c>
      <c r="C237" s="16" t="s">
        <v>25</v>
      </c>
      <c r="D237" s="16" t="s">
        <v>69</v>
      </c>
      <c r="E237" s="16" t="s">
        <v>192</v>
      </c>
    </row>
    <row r="238" spans="1:5" ht="28" x14ac:dyDescent="0.35">
      <c r="A238" s="16" t="s">
        <v>43</v>
      </c>
      <c r="B238" s="16" t="s">
        <v>15</v>
      </c>
      <c r="C238" s="16" t="s">
        <v>70</v>
      </c>
      <c r="D238" s="16" t="s">
        <v>73</v>
      </c>
      <c r="E238" s="16" t="s">
        <v>192</v>
      </c>
    </row>
    <row r="239" spans="1:5" ht="42" x14ac:dyDescent="0.35">
      <c r="A239" s="16" t="s">
        <v>43</v>
      </c>
      <c r="B239" s="16" t="s">
        <v>74</v>
      </c>
      <c r="C239" s="16" t="s">
        <v>19</v>
      </c>
      <c r="D239" s="16" t="s">
        <v>75</v>
      </c>
      <c r="E239" s="16" t="s">
        <v>192</v>
      </c>
    </row>
    <row r="240" spans="1:5" ht="28" x14ac:dyDescent="0.35">
      <c r="A240" s="16" t="s">
        <v>43</v>
      </c>
      <c r="B240" s="16" t="s">
        <v>74</v>
      </c>
      <c r="C240" s="16" t="s">
        <v>19</v>
      </c>
      <c r="D240" s="16" t="s">
        <v>76</v>
      </c>
      <c r="E240" s="16" t="s">
        <v>192</v>
      </c>
    </row>
    <row r="241" spans="1:5" ht="28" x14ac:dyDescent="0.35">
      <c r="A241" s="16" t="s">
        <v>43</v>
      </c>
      <c r="B241" s="16" t="s">
        <v>74</v>
      </c>
      <c r="C241" s="16" t="s">
        <v>19</v>
      </c>
      <c r="D241" s="16" t="s">
        <v>20</v>
      </c>
      <c r="E241" s="16" t="s">
        <v>192</v>
      </c>
    </row>
    <row r="242" spans="1:5" ht="28" x14ac:dyDescent="0.35">
      <c r="A242" s="16" t="s">
        <v>43</v>
      </c>
      <c r="B242" s="16" t="s">
        <v>74</v>
      </c>
      <c r="C242" s="16" t="s">
        <v>19</v>
      </c>
      <c r="D242" s="16" t="s">
        <v>77</v>
      </c>
      <c r="E242" s="16" t="s">
        <v>192</v>
      </c>
    </row>
    <row r="243" spans="1:5" ht="28" x14ac:dyDescent="0.35">
      <c r="A243" s="16" t="s">
        <v>43</v>
      </c>
      <c r="B243" s="16" t="s">
        <v>74</v>
      </c>
      <c r="C243" s="16" t="s">
        <v>19</v>
      </c>
      <c r="D243" s="16" t="s">
        <v>78</v>
      </c>
      <c r="E243" s="16" t="s">
        <v>192</v>
      </c>
    </row>
    <row r="244" spans="1:5" ht="28" x14ac:dyDescent="0.35">
      <c r="A244" s="16" t="s">
        <v>43</v>
      </c>
      <c r="B244" s="16" t="s">
        <v>79</v>
      </c>
      <c r="C244" s="16" t="s">
        <v>80</v>
      </c>
      <c r="D244" s="16" t="s">
        <v>81</v>
      </c>
      <c r="E244" s="16" t="s">
        <v>192</v>
      </c>
    </row>
    <row r="245" spans="1:5" ht="28" x14ac:dyDescent="0.35">
      <c r="A245" s="16" t="s">
        <v>43</v>
      </c>
      <c r="B245" s="16" t="s">
        <v>79</v>
      </c>
      <c r="C245" s="16" t="s">
        <v>80</v>
      </c>
      <c r="D245" s="16" t="s">
        <v>82</v>
      </c>
      <c r="E245" s="16" t="s">
        <v>192</v>
      </c>
    </row>
    <row r="246" spans="1:5" ht="28" x14ac:dyDescent="0.35">
      <c r="A246" s="16" t="s">
        <v>43</v>
      </c>
      <c r="B246" s="16" t="s">
        <v>79</v>
      </c>
      <c r="C246" s="16" t="s">
        <v>80</v>
      </c>
      <c r="D246" s="16" t="s">
        <v>83</v>
      </c>
      <c r="E246" s="16" t="s">
        <v>192</v>
      </c>
    </row>
    <row r="247" spans="1:5" ht="28" x14ac:dyDescent="0.35">
      <c r="A247" s="16" t="s">
        <v>43</v>
      </c>
      <c r="B247" s="16" t="s">
        <v>79</v>
      </c>
      <c r="C247" s="16" t="s">
        <v>80</v>
      </c>
      <c r="D247" s="16" t="s">
        <v>84</v>
      </c>
      <c r="E247" s="16" t="s">
        <v>192</v>
      </c>
    </row>
    <row r="248" spans="1:5" ht="28" x14ac:dyDescent="0.35">
      <c r="A248" s="16" t="s">
        <v>43</v>
      </c>
      <c r="B248" s="16" t="s">
        <v>18</v>
      </c>
      <c r="C248" s="16" t="s">
        <v>22</v>
      </c>
      <c r="D248" s="16" t="s">
        <v>85</v>
      </c>
      <c r="E248" s="16" t="s">
        <v>192</v>
      </c>
    </row>
    <row r="249" spans="1:5" ht="28" x14ac:dyDescent="0.35">
      <c r="A249" s="16" t="s">
        <v>43</v>
      </c>
      <c r="B249" s="16" t="s">
        <v>18</v>
      </c>
      <c r="C249" s="16" t="s">
        <v>22</v>
      </c>
      <c r="D249" s="16" t="s">
        <v>37</v>
      </c>
      <c r="E249" s="16" t="s">
        <v>192</v>
      </c>
    </row>
    <row r="250" spans="1:5" ht="28" x14ac:dyDescent="0.35">
      <c r="A250" s="16" t="s">
        <v>43</v>
      </c>
      <c r="B250" s="16" t="s">
        <v>18</v>
      </c>
      <c r="C250" s="16" t="s">
        <v>22</v>
      </c>
      <c r="D250" s="16" t="s">
        <v>86</v>
      </c>
      <c r="E250" s="16" t="s">
        <v>192</v>
      </c>
    </row>
    <row r="251" spans="1:5" ht="28" x14ac:dyDescent="0.35">
      <c r="A251" s="16" t="s">
        <v>43</v>
      </c>
      <c r="B251" s="16" t="s">
        <v>18</v>
      </c>
      <c r="C251" s="16" t="s">
        <v>22</v>
      </c>
      <c r="D251" s="16" t="s">
        <v>23</v>
      </c>
      <c r="E251" s="16" t="s">
        <v>192</v>
      </c>
    </row>
    <row r="252" spans="1:5" ht="28" x14ac:dyDescent="0.35">
      <c r="A252" s="16" t="s">
        <v>43</v>
      </c>
      <c r="B252" s="16" t="s">
        <v>18</v>
      </c>
      <c r="C252" s="16" t="s">
        <v>22</v>
      </c>
      <c r="D252" s="16" t="s">
        <v>36</v>
      </c>
      <c r="E252" s="16" t="s">
        <v>192</v>
      </c>
    </row>
    <row r="253" spans="1:5" ht="42" x14ac:dyDescent="0.35">
      <c r="A253" s="16" t="s">
        <v>87</v>
      </c>
      <c r="B253" s="16" t="s">
        <v>24</v>
      </c>
      <c r="C253" s="16" t="s">
        <v>96</v>
      </c>
      <c r="D253" s="16" t="s">
        <v>97</v>
      </c>
      <c r="E253" s="16" t="s">
        <v>192</v>
      </c>
    </row>
    <row r="254" spans="1:5" ht="42" x14ac:dyDescent="0.35">
      <c r="A254" s="16" t="s">
        <v>87</v>
      </c>
      <c r="B254" s="16" t="s">
        <v>24</v>
      </c>
      <c r="C254" s="16" t="s">
        <v>96</v>
      </c>
      <c r="D254" s="16" t="s">
        <v>98</v>
      </c>
      <c r="E254" s="16" t="s">
        <v>192</v>
      </c>
    </row>
    <row r="255" spans="1:5" ht="42" x14ac:dyDescent="0.35">
      <c r="A255" s="16" t="s">
        <v>87</v>
      </c>
      <c r="B255" s="16" t="s">
        <v>24</v>
      </c>
      <c r="C255" s="16" t="s">
        <v>96</v>
      </c>
      <c r="D255" s="16" t="s">
        <v>99</v>
      </c>
      <c r="E255" s="16" t="s">
        <v>192</v>
      </c>
    </row>
    <row r="256" spans="1:5" ht="42" x14ac:dyDescent="0.35">
      <c r="A256" s="16" t="s">
        <v>87</v>
      </c>
      <c r="B256" s="16" t="s">
        <v>24</v>
      </c>
      <c r="C256" s="16" t="s">
        <v>96</v>
      </c>
      <c r="D256" s="16" t="s">
        <v>100</v>
      </c>
      <c r="E256" s="16" t="s">
        <v>192</v>
      </c>
    </row>
    <row r="257" spans="1:5" ht="42" x14ac:dyDescent="0.35">
      <c r="A257" s="16" t="s">
        <v>87</v>
      </c>
      <c r="B257" s="16" t="s">
        <v>24</v>
      </c>
      <c r="C257" s="16" t="s">
        <v>96</v>
      </c>
      <c r="D257" s="16" t="s">
        <v>101</v>
      </c>
      <c r="E257" s="16" t="s">
        <v>192</v>
      </c>
    </row>
    <row r="258" spans="1:5" ht="42" x14ac:dyDescent="0.35">
      <c r="A258" s="16" t="s">
        <v>87</v>
      </c>
      <c r="B258" s="16" t="s">
        <v>24</v>
      </c>
      <c r="C258" s="16" t="s">
        <v>96</v>
      </c>
      <c r="D258" s="16" t="s">
        <v>102</v>
      </c>
      <c r="E258" s="16" t="s">
        <v>192</v>
      </c>
    </row>
    <row r="259" spans="1:5" ht="42" x14ac:dyDescent="0.35">
      <c r="A259" s="16" t="s">
        <v>87</v>
      </c>
      <c r="B259" s="16" t="s">
        <v>24</v>
      </c>
      <c r="C259" s="16" t="s">
        <v>96</v>
      </c>
      <c r="D259" s="16" t="s">
        <v>103</v>
      </c>
      <c r="E259" s="16" t="s">
        <v>192</v>
      </c>
    </row>
    <row r="260" spans="1:5" ht="56" x14ac:dyDescent="0.35">
      <c r="A260" s="16" t="s">
        <v>87</v>
      </c>
      <c r="B260" s="16" t="s">
        <v>21</v>
      </c>
      <c r="C260" s="28" t="s">
        <v>122</v>
      </c>
      <c r="D260" s="28" t="s">
        <v>123</v>
      </c>
      <c r="E260" s="16" t="s">
        <v>192</v>
      </c>
    </row>
    <row r="261" spans="1:5" ht="28" x14ac:dyDescent="0.35">
      <c r="A261" s="16" t="s">
        <v>87</v>
      </c>
      <c r="B261" s="16" t="s">
        <v>21</v>
      </c>
      <c r="C261" s="28" t="s">
        <v>122</v>
      </c>
      <c r="D261" s="28" t="s">
        <v>124</v>
      </c>
      <c r="E261" s="16" t="s">
        <v>192</v>
      </c>
    </row>
    <row r="262" spans="1:5" ht="28" x14ac:dyDescent="0.35">
      <c r="A262" s="16" t="s">
        <v>87</v>
      </c>
      <c r="B262" s="16" t="s">
        <v>21</v>
      </c>
      <c r="C262" s="28" t="s">
        <v>122</v>
      </c>
      <c r="D262" s="28" t="s">
        <v>125</v>
      </c>
      <c r="E262" s="16" t="s">
        <v>192</v>
      </c>
    </row>
    <row r="263" spans="1:5" ht="28" x14ac:dyDescent="0.35">
      <c r="A263" s="16" t="s">
        <v>87</v>
      </c>
      <c r="B263" s="16" t="s">
        <v>126</v>
      </c>
      <c r="C263" s="28" t="s">
        <v>16</v>
      </c>
      <c r="D263" s="28" t="s">
        <v>127</v>
      </c>
      <c r="E263" s="16" t="s">
        <v>192</v>
      </c>
    </row>
    <row r="264" spans="1:5" ht="28" x14ac:dyDescent="0.35">
      <c r="A264" s="16" t="s">
        <v>87</v>
      </c>
      <c r="B264" s="16" t="s">
        <v>126</v>
      </c>
      <c r="C264" s="28" t="s">
        <v>16</v>
      </c>
      <c r="D264" s="28" t="s">
        <v>128</v>
      </c>
      <c r="E264" s="16" t="s">
        <v>192</v>
      </c>
    </row>
    <row r="265" spans="1:5" ht="28" x14ac:dyDescent="0.35">
      <c r="A265" s="16" t="s">
        <v>87</v>
      </c>
      <c r="B265" s="16" t="s">
        <v>126</v>
      </c>
      <c r="C265" s="28" t="s">
        <v>16</v>
      </c>
      <c r="D265" s="28" t="s">
        <v>129</v>
      </c>
      <c r="E265" s="16" t="s">
        <v>192</v>
      </c>
    </row>
    <row r="266" spans="1:5" ht="28" x14ac:dyDescent="0.35">
      <c r="A266" s="16" t="s">
        <v>87</v>
      </c>
      <c r="B266" s="16" t="s">
        <v>126</v>
      </c>
      <c r="C266" s="28" t="s">
        <v>16</v>
      </c>
      <c r="D266" s="28" t="s">
        <v>17</v>
      </c>
      <c r="E266" s="16" t="s">
        <v>192</v>
      </c>
    </row>
    <row r="267" spans="1:5" ht="28" x14ac:dyDescent="0.35">
      <c r="A267" s="16" t="s">
        <v>87</v>
      </c>
      <c r="B267" s="16" t="s">
        <v>126</v>
      </c>
      <c r="C267" s="28" t="s">
        <v>16</v>
      </c>
      <c r="D267" s="28" t="s">
        <v>130</v>
      </c>
      <c r="E267" s="16" t="s">
        <v>192</v>
      </c>
    </row>
    <row r="268" spans="1:5" ht="28" x14ac:dyDescent="0.35">
      <c r="A268" s="16" t="s">
        <v>87</v>
      </c>
      <c r="B268" s="16" t="s">
        <v>126</v>
      </c>
      <c r="C268" s="28" t="s">
        <v>16</v>
      </c>
      <c r="D268" s="28" t="s">
        <v>131</v>
      </c>
      <c r="E268" s="16" t="s">
        <v>192</v>
      </c>
    </row>
    <row r="269" spans="1:5" ht="28" x14ac:dyDescent="0.35">
      <c r="A269" s="16" t="s">
        <v>87</v>
      </c>
      <c r="B269" s="16" t="s">
        <v>126</v>
      </c>
      <c r="C269" s="28" t="s">
        <v>16</v>
      </c>
      <c r="D269" s="28" t="s">
        <v>132</v>
      </c>
      <c r="E269" s="16" t="s">
        <v>192</v>
      </c>
    </row>
    <row r="270" spans="1:5" ht="28" x14ac:dyDescent="0.35">
      <c r="A270" s="16" t="s">
        <v>87</v>
      </c>
      <c r="B270" s="16" t="s">
        <v>126</v>
      </c>
      <c r="C270" s="28" t="s">
        <v>16</v>
      </c>
      <c r="D270" s="28" t="s">
        <v>133</v>
      </c>
      <c r="E270" s="16" t="s">
        <v>192</v>
      </c>
    </row>
    <row r="271" spans="1:5" ht="28" x14ac:dyDescent="0.35">
      <c r="A271" s="16" t="s">
        <v>87</v>
      </c>
      <c r="B271" s="16" t="s">
        <v>134</v>
      </c>
      <c r="C271" s="28" t="s">
        <v>135</v>
      </c>
      <c r="D271" s="28" t="s">
        <v>136</v>
      </c>
      <c r="E271" s="16" t="s">
        <v>192</v>
      </c>
    </row>
    <row r="272" spans="1:5" ht="28" x14ac:dyDescent="0.35">
      <c r="A272" s="16" t="s">
        <v>87</v>
      </c>
      <c r="B272" s="16" t="s">
        <v>134</v>
      </c>
      <c r="C272" s="28" t="s">
        <v>135</v>
      </c>
      <c r="D272" s="28" t="s">
        <v>137</v>
      </c>
      <c r="E272" s="16" t="s">
        <v>192</v>
      </c>
    </row>
    <row r="273" spans="1:5" ht="28" x14ac:dyDescent="0.35">
      <c r="A273" s="16" t="s">
        <v>87</v>
      </c>
      <c r="B273" s="16" t="s">
        <v>134</v>
      </c>
      <c r="C273" s="28" t="s">
        <v>135</v>
      </c>
      <c r="D273" s="28" t="s">
        <v>138</v>
      </c>
      <c r="E273" s="16" t="s">
        <v>192</v>
      </c>
    </row>
    <row r="274" spans="1:5" ht="28" x14ac:dyDescent="0.35">
      <c r="A274" s="16" t="s">
        <v>87</v>
      </c>
      <c r="B274" s="16" t="s">
        <v>134</v>
      </c>
      <c r="C274" s="28" t="s">
        <v>135</v>
      </c>
      <c r="D274" s="28" t="s">
        <v>139</v>
      </c>
      <c r="E274" s="16" t="s">
        <v>192</v>
      </c>
    </row>
    <row r="275" spans="1:5" ht="28" x14ac:dyDescent="0.35">
      <c r="A275" s="16" t="s">
        <v>87</v>
      </c>
      <c r="B275" s="16" t="s">
        <v>134</v>
      </c>
      <c r="C275" s="28" t="s">
        <v>135</v>
      </c>
      <c r="D275" s="28" t="s">
        <v>191</v>
      </c>
      <c r="E275" s="16" t="s">
        <v>192</v>
      </c>
    </row>
    <row r="276" spans="1:5" ht="28" x14ac:dyDescent="0.35">
      <c r="A276" s="16" t="s">
        <v>87</v>
      </c>
      <c r="B276" s="16" t="s">
        <v>134</v>
      </c>
      <c r="C276" s="28" t="s">
        <v>193</v>
      </c>
      <c r="D276" s="28" t="s">
        <v>194</v>
      </c>
      <c r="E276" s="16" t="s">
        <v>192</v>
      </c>
    </row>
    <row r="277" spans="1:5" ht="28" x14ac:dyDescent="0.35">
      <c r="A277" s="16" t="s">
        <v>87</v>
      </c>
      <c r="B277" s="16" t="s">
        <v>134</v>
      </c>
      <c r="C277" s="28" t="s">
        <v>193</v>
      </c>
      <c r="D277" s="28" t="s">
        <v>195</v>
      </c>
      <c r="E277" s="16" t="s">
        <v>192</v>
      </c>
    </row>
    <row r="278" spans="1:5" ht="28" x14ac:dyDescent="0.35">
      <c r="A278" s="16" t="s">
        <v>87</v>
      </c>
      <c r="B278" s="16" t="s">
        <v>134</v>
      </c>
      <c r="C278" s="28" t="s">
        <v>193</v>
      </c>
      <c r="D278" s="28" t="s">
        <v>196</v>
      </c>
      <c r="E278" s="16" t="s">
        <v>192</v>
      </c>
    </row>
    <row r="279" spans="1:5" ht="28" x14ac:dyDescent="0.35">
      <c r="A279" s="16" t="s">
        <v>87</v>
      </c>
      <c r="B279" s="16" t="s">
        <v>134</v>
      </c>
      <c r="C279" s="28" t="s">
        <v>193</v>
      </c>
      <c r="D279" s="28" t="s">
        <v>197</v>
      </c>
      <c r="E279" s="16" t="s">
        <v>192</v>
      </c>
    </row>
    <row r="280" spans="1:5" ht="28" x14ac:dyDescent="0.35">
      <c r="A280" s="16" t="s">
        <v>87</v>
      </c>
      <c r="B280" s="16" t="s">
        <v>134</v>
      </c>
      <c r="C280" s="28" t="s">
        <v>193</v>
      </c>
      <c r="D280" s="28" t="s">
        <v>198</v>
      </c>
      <c r="E280" s="16" t="s">
        <v>192</v>
      </c>
    </row>
    <row r="281" spans="1:5" ht="28" x14ac:dyDescent="0.35">
      <c r="A281" s="16" t="s">
        <v>87</v>
      </c>
      <c r="B281" s="16" t="s">
        <v>134</v>
      </c>
      <c r="C281" s="28" t="s">
        <v>193</v>
      </c>
      <c r="D281" s="28" t="s">
        <v>199</v>
      </c>
      <c r="E281" s="16" t="s">
        <v>192</v>
      </c>
    </row>
    <row r="282" spans="1:5" ht="28" x14ac:dyDescent="0.35">
      <c r="A282" s="16" t="s">
        <v>87</v>
      </c>
      <c r="B282" s="16" t="s">
        <v>134</v>
      </c>
      <c r="C282" s="28" t="s">
        <v>140</v>
      </c>
      <c r="D282" s="28" t="s">
        <v>141</v>
      </c>
      <c r="E282" s="16" t="s">
        <v>192</v>
      </c>
    </row>
    <row r="283" spans="1:5" ht="28" x14ac:dyDescent="0.35">
      <c r="A283" s="16" t="s">
        <v>87</v>
      </c>
      <c r="B283" s="16" t="s">
        <v>134</v>
      </c>
      <c r="C283" s="28" t="s">
        <v>140</v>
      </c>
      <c r="D283" s="28" t="s">
        <v>142</v>
      </c>
      <c r="E283" s="16" t="s">
        <v>192</v>
      </c>
    </row>
    <row r="284" spans="1:5" ht="28" x14ac:dyDescent="0.35">
      <c r="A284" s="16" t="s">
        <v>87</v>
      </c>
      <c r="B284" s="16" t="s">
        <v>134</v>
      </c>
      <c r="C284" s="28" t="s">
        <v>140</v>
      </c>
      <c r="D284" s="28" t="s">
        <v>143</v>
      </c>
      <c r="E284" s="16" t="s">
        <v>192</v>
      </c>
    </row>
    <row r="285" spans="1:5" ht="42" x14ac:dyDescent="0.35">
      <c r="A285" s="16" t="s">
        <v>87</v>
      </c>
      <c r="B285" s="16" t="s">
        <v>144</v>
      </c>
      <c r="C285" s="28" t="s">
        <v>145</v>
      </c>
      <c r="D285" s="28" t="s">
        <v>146</v>
      </c>
      <c r="E285" s="16" t="s">
        <v>192</v>
      </c>
    </row>
    <row r="286" spans="1:5" ht="42" x14ac:dyDescent="0.35">
      <c r="A286" s="16" t="s">
        <v>87</v>
      </c>
      <c r="B286" s="16" t="s">
        <v>144</v>
      </c>
      <c r="C286" s="28" t="s">
        <v>145</v>
      </c>
      <c r="D286" s="28" t="s">
        <v>147</v>
      </c>
      <c r="E286" s="16" t="s">
        <v>192</v>
      </c>
    </row>
    <row r="287" spans="1:5" ht="42" x14ac:dyDescent="0.35">
      <c r="A287" s="16" t="s">
        <v>87</v>
      </c>
      <c r="B287" s="16" t="s">
        <v>144</v>
      </c>
      <c r="C287" s="28" t="s">
        <v>145</v>
      </c>
      <c r="D287" s="28" t="s">
        <v>148</v>
      </c>
      <c r="E287" s="16" t="s">
        <v>192</v>
      </c>
    </row>
    <row r="288" spans="1:5" ht="42" x14ac:dyDescent="0.35">
      <c r="A288" s="16" t="s">
        <v>87</v>
      </c>
      <c r="B288" s="16" t="s">
        <v>144</v>
      </c>
      <c r="C288" s="28" t="s">
        <v>145</v>
      </c>
      <c r="D288" s="28" t="s">
        <v>149</v>
      </c>
      <c r="E288" s="16" t="s">
        <v>192</v>
      </c>
    </row>
    <row r="289" spans="1:5" ht="42" x14ac:dyDescent="0.35">
      <c r="A289" s="16" t="s">
        <v>87</v>
      </c>
      <c r="B289" s="16" t="s">
        <v>144</v>
      </c>
      <c r="C289" s="28" t="s">
        <v>145</v>
      </c>
      <c r="D289" s="28" t="s">
        <v>150</v>
      </c>
      <c r="E289" s="16" t="s">
        <v>192</v>
      </c>
    </row>
    <row r="290" spans="1:5" ht="42" x14ac:dyDescent="0.35">
      <c r="A290" s="16" t="s">
        <v>151</v>
      </c>
      <c r="B290" s="16" t="s">
        <v>152</v>
      </c>
      <c r="C290" s="28" t="s">
        <v>153</v>
      </c>
      <c r="D290" s="28" t="s">
        <v>154</v>
      </c>
      <c r="E290" s="16" t="s">
        <v>192</v>
      </c>
    </row>
    <row r="291" spans="1:5" ht="42" x14ac:dyDescent="0.35">
      <c r="A291" s="16" t="s">
        <v>151</v>
      </c>
      <c r="B291" s="16" t="s">
        <v>152</v>
      </c>
      <c r="C291" s="28" t="s">
        <v>153</v>
      </c>
      <c r="D291" s="28" t="s">
        <v>155</v>
      </c>
      <c r="E291" s="16" t="s">
        <v>192</v>
      </c>
    </row>
    <row r="292" spans="1:5" ht="42" x14ac:dyDescent="0.35">
      <c r="A292" s="16" t="s">
        <v>151</v>
      </c>
      <c r="B292" s="16" t="s">
        <v>152</v>
      </c>
      <c r="C292" s="28" t="s">
        <v>153</v>
      </c>
      <c r="D292" s="28" t="s">
        <v>156</v>
      </c>
      <c r="E292" s="16" t="s">
        <v>192</v>
      </c>
    </row>
    <row r="293" spans="1:5" ht="42" x14ac:dyDescent="0.35">
      <c r="A293" s="16" t="s">
        <v>151</v>
      </c>
      <c r="B293" s="16" t="s">
        <v>152</v>
      </c>
      <c r="C293" s="28" t="s">
        <v>153</v>
      </c>
      <c r="D293" s="28" t="s">
        <v>157</v>
      </c>
      <c r="E293" s="16" t="s">
        <v>192</v>
      </c>
    </row>
    <row r="294" spans="1:5" ht="42" x14ac:dyDescent="0.35">
      <c r="A294" s="16" t="s">
        <v>151</v>
      </c>
      <c r="B294" s="16" t="s">
        <v>152</v>
      </c>
      <c r="C294" s="28" t="s">
        <v>153</v>
      </c>
      <c r="D294" s="28" t="s">
        <v>158</v>
      </c>
      <c r="E294" s="16" t="s">
        <v>192</v>
      </c>
    </row>
    <row r="295" spans="1:5" ht="42" x14ac:dyDescent="0.35">
      <c r="A295" s="16" t="s">
        <v>151</v>
      </c>
      <c r="B295" s="16" t="s">
        <v>152</v>
      </c>
      <c r="C295" s="28" t="s">
        <v>153</v>
      </c>
      <c r="D295" s="28" t="s">
        <v>159</v>
      </c>
      <c r="E295" s="16" t="s">
        <v>192</v>
      </c>
    </row>
    <row r="296" spans="1:5" ht="42" x14ac:dyDescent="0.35">
      <c r="A296" s="16" t="s">
        <v>151</v>
      </c>
      <c r="B296" s="16" t="s">
        <v>152</v>
      </c>
      <c r="C296" s="28" t="s">
        <v>153</v>
      </c>
      <c r="D296" s="28" t="s">
        <v>160</v>
      </c>
      <c r="E296" s="16" t="s">
        <v>192</v>
      </c>
    </row>
    <row r="297" spans="1:5" ht="42" x14ac:dyDescent="0.35">
      <c r="A297" s="16" t="s">
        <v>151</v>
      </c>
      <c r="B297" s="16" t="s">
        <v>152</v>
      </c>
      <c r="C297" s="28" t="s">
        <v>153</v>
      </c>
      <c r="D297" s="28" t="s">
        <v>161</v>
      </c>
      <c r="E297" s="16" t="s">
        <v>192</v>
      </c>
    </row>
    <row r="298" spans="1:5" ht="42" x14ac:dyDescent="0.35">
      <c r="A298" s="16" t="s">
        <v>151</v>
      </c>
      <c r="B298" s="16" t="s">
        <v>152</v>
      </c>
      <c r="C298" s="28" t="s">
        <v>153</v>
      </c>
      <c r="D298" s="28" t="s">
        <v>162</v>
      </c>
      <c r="E298" s="16" t="s">
        <v>192</v>
      </c>
    </row>
    <row r="299" spans="1:5" ht="42" x14ac:dyDescent="0.35">
      <c r="A299" s="16" t="s">
        <v>151</v>
      </c>
      <c r="B299" s="16" t="s">
        <v>152</v>
      </c>
      <c r="C299" s="28" t="s">
        <v>153</v>
      </c>
      <c r="D299" s="28" t="s">
        <v>163</v>
      </c>
      <c r="E299" s="16" t="s">
        <v>192</v>
      </c>
    </row>
    <row r="300" spans="1:5" ht="42" x14ac:dyDescent="0.35">
      <c r="A300" s="16" t="s">
        <v>151</v>
      </c>
      <c r="B300" s="16" t="s">
        <v>164</v>
      </c>
      <c r="C300" s="28" t="s">
        <v>165</v>
      </c>
      <c r="D300" s="28" t="s">
        <v>166</v>
      </c>
      <c r="E300" s="16" t="s">
        <v>192</v>
      </c>
    </row>
    <row r="301" spans="1:5" ht="42" x14ac:dyDescent="0.35">
      <c r="A301" s="16" t="s">
        <v>151</v>
      </c>
      <c r="B301" s="16" t="s">
        <v>164</v>
      </c>
      <c r="C301" s="28" t="s">
        <v>165</v>
      </c>
      <c r="D301" s="28" t="s">
        <v>167</v>
      </c>
      <c r="E301" s="16" t="s">
        <v>192</v>
      </c>
    </row>
    <row r="302" spans="1:5" ht="42" x14ac:dyDescent="0.35">
      <c r="A302" s="16" t="s">
        <v>151</v>
      </c>
      <c r="B302" s="16" t="s">
        <v>164</v>
      </c>
      <c r="C302" s="28" t="s">
        <v>165</v>
      </c>
      <c r="D302" s="28" t="s">
        <v>168</v>
      </c>
      <c r="E302" s="16" t="s">
        <v>192</v>
      </c>
    </row>
    <row r="303" spans="1:5" ht="42" x14ac:dyDescent="0.35">
      <c r="A303" s="16" t="s">
        <v>151</v>
      </c>
      <c r="B303" s="16" t="s">
        <v>164</v>
      </c>
      <c r="C303" s="28" t="s">
        <v>165</v>
      </c>
      <c r="D303" s="28" t="s">
        <v>169</v>
      </c>
      <c r="E303" s="16" t="s">
        <v>192</v>
      </c>
    </row>
    <row r="304" spans="1:5" ht="42" x14ac:dyDescent="0.35">
      <c r="A304" s="16" t="s">
        <v>151</v>
      </c>
      <c r="B304" s="16" t="s">
        <v>164</v>
      </c>
      <c r="C304" s="28" t="s">
        <v>165</v>
      </c>
      <c r="D304" s="28" t="s">
        <v>170</v>
      </c>
      <c r="E304" s="16" t="s">
        <v>192</v>
      </c>
    </row>
    <row r="305" spans="1:5" ht="42" x14ac:dyDescent="0.35">
      <c r="A305" s="16" t="s">
        <v>151</v>
      </c>
      <c r="B305" s="16" t="s">
        <v>164</v>
      </c>
      <c r="C305" s="28" t="s">
        <v>165</v>
      </c>
      <c r="D305" s="28" t="s">
        <v>171</v>
      </c>
      <c r="E305" s="16" t="s">
        <v>192</v>
      </c>
    </row>
    <row r="306" spans="1:5" ht="42" x14ac:dyDescent="0.35">
      <c r="A306" s="16" t="s">
        <v>151</v>
      </c>
      <c r="B306" s="16" t="s">
        <v>164</v>
      </c>
      <c r="C306" s="28" t="s">
        <v>165</v>
      </c>
      <c r="D306" s="28" t="s">
        <v>172</v>
      </c>
      <c r="E306" s="16" t="s">
        <v>192</v>
      </c>
    </row>
    <row r="307" spans="1:5" ht="42" x14ac:dyDescent="0.35">
      <c r="A307" s="16" t="s">
        <v>151</v>
      </c>
      <c r="B307" s="16" t="s">
        <v>173</v>
      </c>
      <c r="C307" s="28" t="s">
        <v>174</v>
      </c>
      <c r="D307" s="28" t="s">
        <v>175</v>
      </c>
      <c r="E307" s="16" t="s">
        <v>192</v>
      </c>
    </row>
    <row r="308" spans="1:5" ht="42" x14ac:dyDescent="0.35">
      <c r="A308" s="16" t="s">
        <v>151</v>
      </c>
      <c r="B308" s="16" t="s">
        <v>173</v>
      </c>
      <c r="C308" s="28" t="s">
        <v>174</v>
      </c>
      <c r="D308" s="28" t="s">
        <v>176</v>
      </c>
      <c r="E308" s="16" t="s">
        <v>192</v>
      </c>
    </row>
    <row r="309" spans="1:5" ht="42" x14ac:dyDescent="0.35">
      <c r="A309" s="16" t="s">
        <v>151</v>
      </c>
      <c r="B309" s="16" t="s">
        <v>173</v>
      </c>
      <c r="C309" s="28" t="s">
        <v>174</v>
      </c>
      <c r="D309" s="28" t="s">
        <v>177</v>
      </c>
      <c r="E309" s="16" t="s">
        <v>192</v>
      </c>
    </row>
    <row r="310" spans="1:5" ht="42" x14ac:dyDescent="0.35">
      <c r="A310" s="16" t="s">
        <v>151</v>
      </c>
      <c r="B310" s="16" t="s">
        <v>173</v>
      </c>
      <c r="C310" s="28" t="s">
        <v>174</v>
      </c>
      <c r="D310" s="28" t="s">
        <v>178</v>
      </c>
      <c r="E310" s="16" t="s">
        <v>192</v>
      </c>
    </row>
    <row r="311" spans="1:5" ht="42" x14ac:dyDescent="0.35">
      <c r="A311" s="16" t="s">
        <v>151</v>
      </c>
      <c r="B311" s="16" t="s">
        <v>173</v>
      </c>
      <c r="C311" s="28" t="s">
        <v>174</v>
      </c>
      <c r="D311" s="28" t="s">
        <v>179</v>
      </c>
      <c r="E311" s="16" t="s">
        <v>192</v>
      </c>
    </row>
    <row r="312" spans="1:5" ht="42" x14ac:dyDescent="0.35">
      <c r="A312" s="16" t="s">
        <v>151</v>
      </c>
      <c r="B312" s="16" t="s">
        <v>173</v>
      </c>
      <c r="C312" s="28" t="s">
        <v>174</v>
      </c>
      <c r="D312" s="28" t="s">
        <v>180</v>
      </c>
      <c r="E312" s="16" t="s">
        <v>192</v>
      </c>
    </row>
    <row r="313" spans="1:5" ht="42" x14ac:dyDescent="0.35">
      <c r="A313" s="16" t="s">
        <v>151</v>
      </c>
      <c r="B313" s="16" t="s">
        <v>173</v>
      </c>
      <c r="C313" s="28" t="s">
        <v>174</v>
      </c>
      <c r="D313" s="28" t="s">
        <v>181</v>
      </c>
      <c r="E313" s="16" t="s">
        <v>192</v>
      </c>
    </row>
    <row r="314" spans="1:5" ht="42" x14ac:dyDescent="0.35">
      <c r="A314" s="16" t="s">
        <v>151</v>
      </c>
      <c r="B314" s="16" t="s">
        <v>173</v>
      </c>
      <c r="C314" s="28" t="s">
        <v>174</v>
      </c>
      <c r="D314" s="28" t="s">
        <v>182</v>
      </c>
      <c r="E314" s="16" t="s">
        <v>192</v>
      </c>
    </row>
    <row r="315" spans="1:5" ht="42" x14ac:dyDescent="0.35">
      <c r="A315" s="16" t="s">
        <v>151</v>
      </c>
      <c r="B315" s="16" t="s">
        <v>173</v>
      </c>
      <c r="C315" s="28" t="s">
        <v>174</v>
      </c>
      <c r="D315" s="28" t="s">
        <v>183</v>
      </c>
      <c r="E315" s="16" t="s">
        <v>192</v>
      </c>
    </row>
    <row r="316" spans="1:5" ht="42" x14ac:dyDescent="0.35">
      <c r="A316" s="16" t="s">
        <v>151</v>
      </c>
      <c r="B316" s="16" t="s">
        <v>173</v>
      </c>
      <c r="C316" s="28" t="s">
        <v>174</v>
      </c>
      <c r="D316" s="28" t="s">
        <v>184</v>
      </c>
      <c r="E316" s="16" t="s">
        <v>192</v>
      </c>
    </row>
    <row r="317" spans="1:5" ht="42" x14ac:dyDescent="0.35">
      <c r="A317" s="16" t="s">
        <v>151</v>
      </c>
      <c r="B317" s="16" t="s">
        <v>34</v>
      </c>
      <c r="C317" s="28" t="s">
        <v>185</v>
      </c>
      <c r="D317" s="28" t="s">
        <v>186</v>
      </c>
      <c r="E317" s="16" t="s">
        <v>192</v>
      </c>
    </row>
    <row r="318" spans="1:5" ht="42" x14ac:dyDescent="0.35">
      <c r="A318" s="16" t="s">
        <v>151</v>
      </c>
      <c r="B318" s="16" t="s">
        <v>34</v>
      </c>
      <c r="C318" s="28" t="s">
        <v>185</v>
      </c>
      <c r="D318" s="28" t="s">
        <v>187</v>
      </c>
      <c r="E318" s="16" t="s">
        <v>192</v>
      </c>
    </row>
    <row r="319" spans="1:5" ht="42" x14ac:dyDescent="0.35">
      <c r="A319" s="16" t="s">
        <v>151</v>
      </c>
      <c r="B319" s="16" t="s">
        <v>34</v>
      </c>
      <c r="C319" s="28" t="s">
        <v>185</v>
      </c>
      <c r="D319" s="28" t="s">
        <v>188</v>
      </c>
      <c r="E319" s="16" t="s">
        <v>192</v>
      </c>
    </row>
    <row r="320" spans="1:5" ht="14.5" x14ac:dyDescent="0.35">
      <c r="A320" s="28"/>
      <c r="B320" s="28" t="s">
        <v>26</v>
      </c>
      <c r="C320" s="28"/>
      <c r="D320" s="28"/>
      <c r="E320" s="29" t="s">
        <v>10</v>
      </c>
    </row>
    <row r="321" spans="1:5" ht="42" x14ac:dyDescent="0.35">
      <c r="A321" s="26" t="s">
        <v>43</v>
      </c>
      <c r="B321" s="26" t="s">
        <v>44</v>
      </c>
      <c r="C321" s="26" t="s">
        <v>45</v>
      </c>
      <c r="D321" s="26" t="s">
        <v>46</v>
      </c>
      <c r="E321" s="27" t="s">
        <v>35</v>
      </c>
    </row>
    <row r="322" spans="1:5" ht="42" x14ac:dyDescent="0.35">
      <c r="A322" s="16" t="s">
        <v>43</v>
      </c>
      <c r="B322" s="16" t="s">
        <v>44</v>
      </c>
      <c r="C322" s="16" t="s">
        <v>45</v>
      </c>
      <c r="D322" s="16" t="s">
        <v>48</v>
      </c>
      <c r="E322" s="18" t="s">
        <v>35</v>
      </c>
    </row>
    <row r="323" spans="1:5" ht="42" x14ac:dyDescent="0.35">
      <c r="A323" s="16" t="s">
        <v>43</v>
      </c>
      <c r="B323" s="16" t="s">
        <v>44</v>
      </c>
      <c r="C323" s="16" t="s">
        <v>45</v>
      </c>
      <c r="D323" s="16" t="s">
        <v>52</v>
      </c>
      <c r="E323" s="18" t="s">
        <v>35</v>
      </c>
    </row>
    <row r="324" spans="1:5" ht="42" x14ac:dyDescent="0.35">
      <c r="A324" s="16" t="s">
        <v>43</v>
      </c>
      <c r="B324" s="16" t="s">
        <v>44</v>
      </c>
      <c r="C324" s="16" t="s">
        <v>45</v>
      </c>
      <c r="D324" s="16" t="s">
        <v>53</v>
      </c>
      <c r="E324" s="18" t="s">
        <v>35</v>
      </c>
    </row>
    <row r="325" spans="1:5" ht="42" x14ac:dyDescent="0.35">
      <c r="A325" s="16" t="s">
        <v>43</v>
      </c>
      <c r="B325" s="16" t="s">
        <v>44</v>
      </c>
      <c r="C325" s="16" t="s">
        <v>45</v>
      </c>
      <c r="D325" s="16" t="s">
        <v>54</v>
      </c>
      <c r="E325" s="18" t="s">
        <v>35</v>
      </c>
    </row>
    <row r="326" spans="1:5" ht="28" x14ac:dyDescent="0.35">
      <c r="A326" s="16" t="s">
        <v>43</v>
      </c>
      <c r="B326" s="16" t="s">
        <v>44</v>
      </c>
      <c r="C326" s="16" t="s">
        <v>55</v>
      </c>
      <c r="D326" s="16" t="s">
        <v>56</v>
      </c>
      <c r="E326" s="18" t="s">
        <v>35</v>
      </c>
    </row>
    <row r="327" spans="1:5" ht="28" x14ac:dyDescent="0.35">
      <c r="A327" s="16" t="s">
        <v>43</v>
      </c>
      <c r="B327" s="16" t="s">
        <v>44</v>
      </c>
      <c r="C327" s="16" t="s">
        <v>55</v>
      </c>
      <c r="D327" s="16" t="s">
        <v>57</v>
      </c>
      <c r="E327" s="18" t="s">
        <v>35</v>
      </c>
    </row>
    <row r="328" spans="1:5" ht="28" x14ac:dyDescent="0.35">
      <c r="A328" s="16" t="s">
        <v>43</v>
      </c>
      <c r="B328" s="16" t="s">
        <v>44</v>
      </c>
      <c r="C328" s="16" t="s">
        <v>55</v>
      </c>
      <c r="D328" s="16" t="s">
        <v>58</v>
      </c>
      <c r="E328" s="18" t="s">
        <v>35</v>
      </c>
    </row>
    <row r="329" spans="1:5" ht="28" x14ac:dyDescent="0.35">
      <c r="A329" s="16" t="s">
        <v>43</v>
      </c>
      <c r="B329" s="16" t="s">
        <v>44</v>
      </c>
      <c r="C329" s="16" t="s">
        <v>55</v>
      </c>
      <c r="D329" s="16" t="s">
        <v>59</v>
      </c>
      <c r="E329" s="18" t="s">
        <v>35</v>
      </c>
    </row>
    <row r="330" spans="1:5" ht="28" x14ac:dyDescent="0.35">
      <c r="A330" s="16" t="s">
        <v>43</v>
      </c>
      <c r="B330" s="16" t="s">
        <v>15</v>
      </c>
      <c r="C330" s="16" t="s">
        <v>60</v>
      </c>
      <c r="D330" s="16" t="s">
        <v>61</v>
      </c>
      <c r="E330" s="18" t="s">
        <v>35</v>
      </c>
    </row>
    <row r="331" spans="1:5" ht="28" x14ac:dyDescent="0.35">
      <c r="A331" s="16" t="s">
        <v>43</v>
      </c>
      <c r="B331" s="16" t="s">
        <v>15</v>
      </c>
      <c r="C331" s="16" t="s">
        <v>60</v>
      </c>
      <c r="D331" s="16" t="s">
        <v>62</v>
      </c>
      <c r="E331" s="18" t="s">
        <v>35</v>
      </c>
    </row>
    <row r="332" spans="1:5" ht="28" x14ac:dyDescent="0.35">
      <c r="A332" s="16" t="s">
        <v>43</v>
      </c>
      <c r="B332" s="16" t="s">
        <v>15</v>
      </c>
      <c r="C332" s="16" t="s">
        <v>60</v>
      </c>
      <c r="D332" s="16" t="s">
        <v>63</v>
      </c>
      <c r="E332" s="18" t="s">
        <v>35</v>
      </c>
    </row>
    <row r="333" spans="1:5" ht="28" x14ac:dyDescent="0.35">
      <c r="A333" s="16" t="s">
        <v>43</v>
      </c>
      <c r="B333" s="16" t="s">
        <v>15</v>
      </c>
      <c r="C333" s="16" t="s">
        <v>60</v>
      </c>
      <c r="D333" s="16" t="s">
        <v>64</v>
      </c>
      <c r="E333" s="18" t="s">
        <v>35</v>
      </c>
    </row>
    <row r="334" spans="1:5" ht="28" x14ac:dyDescent="0.35">
      <c r="A334" s="16" t="s">
        <v>43</v>
      </c>
      <c r="B334" s="16" t="s">
        <v>15</v>
      </c>
      <c r="C334" s="16" t="s">
        <v>60</v>
      </c>
      <c r="D334" s="16" t="s">
        <v>65</v>
      </c>
      <c r="E334" s="18" t="s">
        <v>35</v>
      </c>
    </row>
    <row r="335" spans="1:5" ht="28" x14ac:dyDescent="0.35">
      <c r="A335" s="16" t="s">
        <v>43</v>
      </c>
      <c r="B335" s="16" t="s">
        <v>15</v>
      </c>
      <c r="C335" s="16" t="s">
        <v>25</v>
      </c>
      <c r="D335" s="16" t="s">
        <v>66</v>
      </c>
      <c r="E335" s="18" t="s">
        <v>35</v>
      </c>
    </row>
    <row r="336" spans="1:5" ht="28" x14ac:dyDescent="0.35">
      <c r="A336" s="16" t="s">
        <v>43</v>
      </c>
      <c r="B336" s="16" t="s">
        <v>15</v>
      </c>
      <c r="C336" s="16" t="s">
        <v>25</v>
      </c>
      <c r="D336" s="16" t="s">
        <v>67</v>
      </c>
      <c r="E336" s="18" t="s">
        <v>35</v>
      </c>
    </row>
    <row r="337" spans="1:5" ht="28" x14ac:dyDescent="0.35">
      <c r="A337" s="16" t="s">
        <v>43</v>
      </c>
      <c r="B337" s="16" t="s">
        <v>15</v>
      </c>
      <c r="C337" s="16" t="s">
        <v>25</v>
      </c>
      <c r="D337" s="16" t="s">
        <v>68</v>
      </c>
      <c r="E337" s="18" t="s">
        <v>35</v>
      </c>
    </row>
    <row r="338" spans="1:5" ht="28" x14ac:dyDescent="0.35">
      <c r="A338" s="16" t="s">
        <v>43</v>
      </c>
      <c r="B338" s="16" t="s">
        <v>15</v>
      </c>
      <c r="C338" s="16" t="s">
        <v>25</v>
      </c>
      <c r="D338" s="16" t="s">
        <v>69</v>
      </c>
      <c r="E338" s="18" t="s">
        <v>35</v>
      </c>
    </row>
    <row r="339" spans="1:5" ht="28" x14ac:dyDescent="0.35">
      <c r="A339" s="16" t="s">
        <v>43</v>
      </c>
      <c r="B339" s="16" t="s">
        <v>15</v>
      </c>
      <c r="C339" s="16" t="s">
        <v>70</v>
      </c>
      <c r="D339" s="16" t="s">
        <v>73</v>
      </c>
      <c r="E339" s="18" t="s">
        <v>35</v>
      </c>
    </row>
    <row r="340" spans="1:5" ht="42" x14ac:dyDescent="0.35">
      <c r="A340" s="16" t="s">
        <v>43</v>
      </c>
      <c r="B340" s="16" t="s">
        <v>74</v>
      </c>
      <c r="C340" s="16" t="s">
        <v>19</v>
      </c>
      <c r="D340" s="16" t="s">
        <v>75</v>
      </c>
      <c r="E340" s="18" t="s">
        <v>35</v>
      </c>
    </row>
    <row r="341" spans="1:5" ht="28" x14ac:dyDescent="0.35">
      <c r="A341" s="16" t="s">
        <v>43</v>
      </c>
      <c r="B341" s="16" t="s">
        <v>74</v>
      </c>
      <c r="C341" s="16" t="s">
        <v>19</v>
      </c>
      <c r="D341" s="16" t="s">
        <v>76</v>
      </c>
      <c r="E341" s="18" t="s">
        <v>35</v>
      </c>
    </row>
    <row r="342" spans="1:5" ht="28" x14ac:dyDescent="0.35">
      <c r="A342" s="16" t="s">
        <v>43</v>
      </c>
      <c r="B342" s="16" t="s">
        <v>74</v>
      </c>
      <c r="C342" s="16" t="s">
        <v>19</v>
      </c>
      <c r="D342" s="16" t="s">
        <v>20</v>
      </c>
      <c r="E342" s="18" t="s">
        <v>35</v>
      </c>
    </row>
    <row r="343" spans="1:5" ht="28" x14ac:dyDescent="0.35">
      <c r="A343" s="16" t="s">
        <v>43</v>
      </c>
      <c r="B343" s="16" t="s">
        <v>74</v>
      </c>
      <c r="C343" s="16" t="s">
        <v>19</v>
      </c>
      <c r="D343" s="16" t="s">
        <v>77</v>
      </c>
      <c r="E343" s="18" t="s">
        <v>35</v>
      </c>
    </row>
    <row r="344" spans="1:5" ht="28" x14ac:dyDescent="0.35">
      <c r="A344" s="16" t="s">
        <v>43</v>
      </c>
      <c r="B344" s="16" t="s">
        <v>74</v>
      </c>
      <c r="C344" s="16" t="s">
        <v>19</v>
      </c>
      <c r="D344" s="16" t="s">
        <v>78</v>
      </c>
      <c r="E344" s="18" t="s">
        <v>35</v>
      </c>
    </row>
    <row r="345" spans="1:5" ht="28" x14ac:dyDescent="0.35">
      <c r="A345" s="16" t="s">
        <v>43</v>
      </c>
      <c r="B345" s="16" t="s">
        <v>79</v>
      </c>
      <c r="C345" s="16" t="s">
        <v>80</v>
      </c>
      <c r="D345" s="16" t="s">
        <v>81</v>
      </c>
      <c r="E345" s="18" t="s">
        <v>35</v>
      </c>
    </row>
    <row r="346" spans="1:5" ht="28" x14ac:dyDescent="0.35">
      <c r="A346" s="16" t="s">
        <v>43</v>
      </c>
      <c r="B346" s="16" t="s">
        <v>79</v>
      </c>
      <c r="C346" s="16" t="s">
        <v>80</v>
      </c>
      <c r="D346" s="16" t="s">
        <v>82</v>
      </c>
      <c r="E346" s="18" t="s">
        <v>35</v>
      </c>
    </row>
    <row r="347" spans="1:5" ht="28" x14ac:dyDescent="0.35">
      <c r="A347" s="16" t="s">
        <v>43</v>
      </c>
      <c r="B347" s="16" t="s">
        <v>79</v>
      </c>
      <c r="C347" s="16" t="s">
        <v>80</v>
      </c>
      <c r="D347" s="16" t="s">
        <v>83</v>
      </c>
      <c r="E347" s="18" t="s">
        <v>35</v>
      </c>
    </row>
    <row r="348" spans="1:5" ht="28" x14ac:dyDescent="0.35">
      <c r="A348" s="16" t="s">
        <v>43</v>
      </c>
      <c r="B348" s="16" t="s">
        <v>79</v>
      </c>
      <c r="C348" s="16" t="s">
        <v>80</v>
      </c>
      <c r="D348" s="16" t="s">
        <v>84</v>
      </c>
      <c r="E348" s="18" t="s">
        <v>35</v>
      </c>
    </row>
    <row r="349" spans="1:5" ht="28" x14ac:dyDescent="0.35">
      <c r="A349" s="16" t="s">
        <v>43</v>
      </c>
      <c r="B349" s="16" t="s">
        <v>18</v>
      </c>
      <c r="C349" s="16" t="s">
        <v>22</v>
      </c>
      <c r="D349" s="16" t="s">
        <v>85</v>
      </c>
      <c r="E349" s="18" t="s">
        <v>35</v>
      </c>
    </row>
    <row r="350" spans="1:5" ht="28" x14ac:dyDescent="0.35">
      <c r="A350" s="16" t="s">
        <v>43</v>
      </c>
      <c r="B350" s="16" t="s">
        <v>18</v>
      </c>
      <c r="C350" s="16" t="s">
        <v>22</v>
      </c>
      <c r="D350" s="16" t="s">
        <v>37</v>
      </c>
      <c r="E350" s="18" t="s">
        <v>35</v>
      </c>
    </row>
    <row r="351" spans="1:5" ht="28" x14ac:dyDescent="0.35">
      <c r="A351" s="16" t="s">
        <v>43</v>
      </c>
      <c r="B351" s="16" t="s">
        <v>18</v>
      </c>
      <c r="C351" s="16" t="s">
        <v>22</v>
      </c>
      <c r="D351" s="16" t="s">
        <v>86</v>
      </c>
      <c r="E351" s="18" t="s">
        <v>35</v>
      </c>
    </row>
    <row r="352" spans="1:5" ht="28" x14ac:dyDescent="0.35">
      <c r="A352" s="16" t="s">
        <v>43</v>
      </c>
      <c r="B352" s="16" t="s">
        <v>18</v>
      </c>
      <c r="C352" s="16" t="s">
        <v>22</v>
      </c>
      <c r="D352" s="16" t="s">
        <v>23</v>
      </c>
      <c r="E352" s="18" t="s">
        <v>35</v>
      </c>
    </row>
    <row r="353" spans="1:5" ht="28" x14ac:dyDescent="0.35">
      <c r="A353" s="16" t="s">
        <v>43</v>
      </c>
      <c r="B353" s="16" t="s">
        <v>18</v>
      </c>
      <c r="C353" s="16" t="s">
        <v>22</v>
      </c>
      <c r="D353" s="16" t="s">
        <v>36</v>
      </c>
      <c r="E353" s="18" t="s">
        <v>35</v>
      </c>
    </row>
    <row r="354" spans="1:5" ht="42" x14ac:dyDescent="0.35">
      <c r="A354" s="16" t="s">
        <v>87</v>
      </c>
      <c r="B354" s="16" t="s">
        <v>24</v>
      </c>
      <c r="C354" s="16" t="s">
        <v>96</v>
      </c>
      <c r="D354" s="16" t="s">
        <v>97</v>
      </c>
      <c r="E354" s="18" t="s">
        <v>35</v>
      </c>
    </row>
    <row r="355" spans="1:5" ht="42" x14ac:dyDescent="0.35">
      <c r="A355" s="16" t="s">
        <v>87</v>
      </c>
      <c r="B355" s="16" t="s">
        <v>24</v>
      </c>
      <c r="C355" s="16" t="s">
        <v>96</v>
      </c>
      <c r="D355" s="16" t="s">
        <v>98</v>
      </c>
      <c r="E355" s="18" t="s">
        <v>35</v>
      </c>
    </row>
    <row r="356" spans="1:5" ht="42" x14ac:dyDescent="0.35">
      <c r="A356" s="16" t="s">
        <v>87</v>
      </c>
      <c r="B356" s="16" t="s">
        <v>24</v>
      </c>
      <c r="C356" s="16" t="s">
        <v>96</v>
      </c>
      <c r="D356" s="16" t="s">
        <v>99</v>
      </c>
      <c r="E356" s="18" t="s">
        <v>35</v>
      </c>
    </row>
    <row r="357" spans="1:5" ht="42" x14ac:dyDescent="0.35">
      <c r="A357" s="16" t="s">
        <v>87</v>
      </c>
      <c r="B357" s="16" t="s">
        <v>24</v>
      </c>
      <c r="C357" s="16" t="s">
        <v>96</v>
      </c>
      <c r="D357" s="16" t="s">
        <v>100</v>
      </c>
      <c r="E357" s="18" t="s">
        <v>35</v>
      </c>
    </row>
    <row r="358" spans="1:5" ht="42" x14ac:dyDescent="0.35">
      <c r="A358" s="16" t="s">
        <v>87</v>
      </c>
      <c r="B358" s="16" t="s">
        <v>24</v>
      </c>
      <c r="C358" s="16" t="s">
        <v>96</v>
      </c>
      <c r="D358" s="16" t="s">
        <v>101</v>
      </c>
      <c r="E358" s="18" t="s">
        <v>35</v>
      </c>
    </row>
    <row r="359" spans="1:5" ht="42" x14ac:dyDescent="0.35">
      <c r="A359" s="16" t="s">
        <v>87</v>
      </c>
      <c r="B359" s="16" t="s">
        <v>24</v>
      </c>
      <c r="C359" s="16" t="s">
        <v>96</v>
      </c>
      <c r="D359" s="16" t="s">
        <v>102</v>
      </c>
      <c r="E359" s="18" t="s">
        <v>35</v>
      </c>
    </row>
    <row r="360" spans="1:5" ht="42" x14ac:dyDescent="0.35">
      <c r="A360" s="16" t="s">
        <v>87</v>
      </c>
      <c r="B360" s="16" t="s">
        <v>24</v>
      </c>
      <c r="C360" s="16" t="s">
        <v>96</v>
      </c>
      <c r="D360" s="16" t="s">
        <v>103</v>
      </c>
      <c r="E360" s="18" t="s">
        <v>35</v>
      </c>
    </row>
    <row r="361" spans="1:5" ht="28" x14ac:dyDescent="0.35">
      <c r="A361" s="16" t="s">
        <v>87</v>
      </c>
      <c r="B361" s="16" t="s">
        <v>134</v>
      </c>
      <c r="C361" s="16" t="s">
        <v>140</v>
      </c>
      <c r="D361" s="16" t="s">
        <v>141</v>
      </c>
      <c r="E361" s="18" t="s">
        <v>35</v>
      </c>
    </row>
    <row r="362" spans="1:5" ht="28" x14ac:dyDescent="0.35">
      <c r="A362" s="16" t="s">
        <v>87</v>
      </c>
      <c r="B362" s="16" t="s">
        <v>134</v>
      </c>
      <c r="C362" s="16" t="s">
        <v>140</v>
      </c>
      <c r="D362" s="16" t="s">
        <v>142</v>
      </c>
      <c r="E362" s="18" t="s">
        <v>35</v>
      </c>
    </row>
    <row r="363" spans="1:5" ht="28" x14ac:dyDescent="0.35">
      <c r="A363" s="16" t="s">
        <v>87</v>
      </c>
      <c r="B363" s="16" t="s">
        <v>134</v>
      </c>
      <c r="C363" s="16" t="s">
        <v>140</v>
      </c>
      <c r="D363" s="16" t="s">
        <v>143</v>
      </c>
      <c r="E363" s="18" t="s">
        <v>35</v>
      </c>
    </row>
    <row r="364" spans="1:5" ht="42" x14ac:dyDescent="0.35">
      <c r="A364" s="16" t="s">
        <v>151</v>
      </c>
      <c r="B364" s="16" t="s">
        <v>152</v>
      </c>
      <c r="C364" s="16" t="s">
        <v>153</v>
      </c>
      <c r="D364" s="16" t="s">
        <v>154</v>
      </c>
      <c r="E364" s="18" t="s">
        <v>35</v>
      </c>
    </row>
    <row r="365" spans="1:5" ht="42" x14ac:dyDescent="0.35">
      <c r="A365" s="16" t="s">
        <v>151</v>
      </c>
      <c r="B365" s="16" t="s">
        <v>152</v>
      </c>
      <c r="C365" s="16" t="s">
        <v>153</v>
      </c>
      <c r="D365" s="16" t="s">
        <v>155</v>
      </c>
      <c r="E365" s="18" t="s">
        <v>35</v>
      </c>
    </row>
    <row r="366" spans="1:5" ht="42" x14ac:dyDescent="0.35">
      <c r="A366" s="16" t="s">
        <v>151</v>
      </c>
      <c r="B366" s="16" t="s">
        <v>152</v>
      </c>
      <c r="C366" s="16" t="s">
        <v>153</v>
      </c>
      <c r="D366" s="16" t="s">
        <v>156</v>
      </c>
      <c r="E366" s="18" t="s">
        <v>35</v>
      </c>
    </row>
    <row r="367" spans="1:5" ht="42" x14ac:dyDescent="0.35">
      <c r="A367" s="16" t="s">
        <v>151</v>
      </c>
      <c r="B367" s="16" t="s">
        <v>152</v>
      </c>
      <c r="C367" s="16" t="s">
        <v>153</v>
      </c>
      <c r="D367" s="16" t="s">
        <v>157</v>
      </c>
      <c r="E367" s="18" t="s">
        <v>35</v>
      </c>
    </row>
    <row r="368" spans="1:5" ht="42" x14ac:dyDescent="0.35">
      <c r="A368" s="16" t="s">
        <v>151</v>
      </c>
      <c r="B368" s="16" t="s">
        <v>152</v>
      </c>
      <c r="C368" s="16" t="s">
        <v>153</v>
      </c>
      <c r="D368" s="16" t="s">
        <v>158</v>
      </c>
      <c r="E368" s="18" t="s">
        <v>35</v>
      </c>
    </row>
    <row r="369" spans="1:5" ht="42" x14ac:dyDescent="0.35">
      <c r="A369" s="16" t="s">
        <v>151</v>
      </c>
      <c r="B369" s="16" t="s">
        <v>152</v>
      </c>
      <c r="C369" s="16" t="s">
        <v>153</v>
      </c>
      <c r="D369" s="16" t="s">
        <v>159</v>
      </c>
      <c r="E369" s="18" t="s">
        <v>35</v>
      </c>
    </row>
    <row r="370" spans="1:5" ht="42" x14ac:dyDescent="0.35">
      <c r="A370" s="16" t="s">
        <v>151</v>
      </c>
      <c r="B370" s="16" t="s">
        <v>152</v>
      </c>
      <c r="C370" s="16" t="s">
        <v>153</v>
      </c>
      <c r="D370" s="16" t="s">
        <v>160</v>
      </c>
      <c r="E370" s="18" t="s">
        <v>35</v>
      </c>
    </row>
    <row r="371" spans="1:5" ht="42" x14ac:dyDescent="0.35">
      <c r="A371" s="16" t="s">
        <v>151</v>
      </c>
      <c r="B371" s="16" t="s">
        <v>152</v>
      </c>
      <c r="C371" s="16" t="s">
        <v>153</v>
      </c>
      <c r="D371" s="16" t="s">
        <v>161</v>
      </c>
      <c r="E371" s="18" t="s">
        <v>35</v>
      </c>
    </row>
    <row r="372" spans="1:5" ht="42" x14ac:dyDescent="0.35">
      <c r="A372" s="16" t="s">
        <v>151</v>
      </c>
      <c r="B372" s="16" t="s">
        <v>152</v>
      </c>
      <c r="C372" s="16" t="s">
        <v>153</v>
      </c>
      <c r="D372" s="16" t="s">
        <v>162</v>
      </c>
      <c r="E372" s="18" t="s">
        <v>35</v>
      </c>
    </row>
    <row r="373" spans="1:5" ht="42" x14ac:dyDescent="0.35">
      <c r="A373" s="16" t="s">
        <v>151</v>
      </c>
      <c r="B373" s="16" t="s">
        <v>152</v>
      </c>
      <c r="C373" s="16" t="s">
        <v>153</v>
      </c>
      <c r="D373" s="16" t="s">
        <v>163</v>
      </c>
      <c r="E373" s="18" t="s">
        <v>35</v>
      </c>
    </row>
    <row r="374" spans="1:5" ht="42" x14ac:dyDescent="0.35">
      <c r="A374" s="16" t="s">
        <v>151</v>
      </c>
      <c r="B374" s="16" t="s">
        <v>164</v>
      </c>
      <c r="C374" s="16" t="s">
        <v>165</v>
      </c>
      <c r="D374" s="16" t="s">
        <v>166</v>
      </c>
      <c r="E374" s="18" t="s">
        <v>35</v>
      </c>
    </row>
    <row r="375" spans="1:5" ht="42" x14ac:dyDescent="0.35">
      <c r="A375" s="16" t="s">
        <v>151</v>
      </c>
      <c r="B375" s="16" t="s">
        <v>164</v>
      </c>
      <c r="C375" s="16" t="s">
        <v>165</v>
      </c>
      <c r="D375" s="16" t="s">
        <v>167</v>
      </c>
      <c r="E375" s="18" t="s">
        <v>35</v>
      </c>
    </row>
    <row r="376" spans="1:5" ht="42" x14ac:dyDescent="0.35">
      <c r="A376" s="16" t="s">
        <v>151</v>
      </c>
      <c r="B376" s="16" t="s">
        <v>164</v>
      </c>
      <c r="C376" s="16" t="s">
        <v>165</v>
      </c>
      <c r="D376" s="16" t="s">
        <v>168</v>
      </c>
      <c r="E376" s="18" t="s">
        <v>35</v>
      </c>
    </row>
    <row r="377" spans="1:5" ht="42" x14ac:dyDescent="0.35">
      <c r="A377" s="16" t="s">
        <v>151</v>
      </c>
      <c r="B377" s="16" t="s">
        <v>164</v>
      </c>
      <c r="C377" s="16" t="s">
        <v>165</v>
      </c>
      <c r="D377" s="16" t="s">
        <v>169</v>
      </c>
      <c r="E377" s="18" t="s">
        <v>35</v>
      </c>
    </row>
    <row r="378" spans="1:5" ht="42" x14ac:dyDescent="0.35">
      <c r="A378" s="16" t="s">
        <v>151</v>
      </c>
      <c r="B378" s="16" t="s">
        <v>164</v>
      </c>
      <c r="C378" s="16" t="s">
        <v>165</v>
      </c>
      <c r="D378" s="16" t="s">
        <v>170</v>
      </c>
      <c r="E378" s="18" t="s">
        <v>35</v>
      </c>
    </row>
    <row r="379" spans="1:5" ht="42" x14ac:dyDescent="0.35">
      <c r="A379" s="16" t="s">
        <v>151</v>
      </c>
      <c r="B379" s="16" t="s">
        <v>164</v>
      </c>
      <c r="C379" s="16" t="s">
        <v>165</v>
      </c>
      <c r="D379" s="16" t="s">
        <v>171</v>
      </c>
      <c r="E379" s="18" t="s">
        <v>35</v>
      </c>
    </row>
    <row r="380" spans="1:5" ht="42" x14ac:dyDescent="0.35">
      <c r="A380" s="16" t="s">
        <v>151</v>
      </c>
      <c r="B380" s="16" t="s">
        <v>164</v>
      </c>
      <c r="C380" s="16" t="s">
        <v>165</v>
      </c>
      <c r="D380" s="16" t="s">
        <v>172</v>
      </c>
      <c r="E380" s="18" t="s">
        <v>35</v>
      </c>
    </row>
    <row r="381" spans="1:5" ht="42" x14ac:dyDescent="0.35">
      <c r="A381" s="16" t="s">
        <v>151</v>
      </c>
      <c r="B381" s="16" t="s">
        <v>34</v>
      </c>
      <c r="C381" s="16" t="s">
        <v>185</v>
      </c>
      <c r="D381" s="16" t="s">
        <v>186</v>
      </c>
      <c r="E381" s="18" t="s">
        <v>35</v>
      </c>
    </row>
    <row r="382" spans="1:5" ht="42" x14ac:dyDescent="0.35">
      <c r="A382" s="16" t="s">
        <v>151</v>
      </c>
      <c r="B382" s="16" t="s">
        <v>34</v>
      </c>
      <c r="C382" s="16" t="s">
        <v>185</v>
      </c>
      <c r="D382" s="16" t="s">
        <v>187</v>
      </c>
      <c r="E382" s="18" t="s">
        <v>35</v>
      </c>
    </row>
    <row r="383" spans="1:5" ht="42" x14ac:dyDescent="0.35">
      <c r="A383" s="16" t="s">
        <v>151</v>
      </c>
      <c r="B383" s="16" t="s">
        <v>34</v>
      </c>
      <c r="C383" s="16" t="s">
        <v>185</v>
      </c>
      <c r="D383" s="16" t="s">
        <v>188</v>
      </c>
      <c r="E383" s="18" t="s">
        <v>35</v>
      </c>
    </row>
    <row r="384" spans="1:5" ht="14.5" x14ac:dyDescent="0.35">
      <c r="A384" s="28"/>
      <c r="B384" s="28" t="s">
        <v>26</v>
      </c>
      <c r="C384" s="28"/>
      <c r="D384" s="28"/>
      <c r="E384" s="29" t="s">
        <v>35</v>
      </c>
    </row>
    <row r="385" spans="1:5" ht="42" x14ac:dyDescent="0.35">
      <c r="A385" s="26" t="s">
        <v>43</v>
      </c>
      <c r="B385" s="26" t="s">
        <v>44</v>
      </c>
      <c r="C385" s="26" t="s">
        <v>45</v>
      </c>
      <c r="D385" s="26" t="s">
        <v>46</v>
      </c>
      <c r="E385" s="27" t="s">
        <v>397</v>
      </c>
    </row>
    <row r="386" spans="1:5" ht="42" x14ac:dyDescent="0.35">
      <c r="A386" s="16" t="s">
        <v>43</v>
      </c>
      <c r="B386" s="16" t="s">
        <v>44</v>
      </c>
      <c r="C386" s="16" t="s">
        <v>45</v>
      </c>
      <c r="D386" s="16" t="s">
        <v>48</v>
      </c>
      <c r="E386" s="18" t="s">
        <v>397</v>
      </c>
    </row>
    <row r="387" spans="1:5" ht="42" x14ac:dyDescent="0.35">
      <c r="A387" s="16" t="s">
        <v>43</v>
      </c>
      <c r="B387" s="16" t="s">
        <v>44</v>
      </c>
      <c r="C387" s="16" t="s">
        <v>45</v>
      </c>
      <c r="D387" s="16" t="s">
        <v>52</v>
      </c>
      <c r="E387" s="18" t="s">
        <v>397</v>
      </c>
    </row>
    <row r="388" spans="1:5" ht="42" x14ac:dyDescent="0.35">
      <c r="A388" s="16" t="s">
        <v>43</v>
      </c>
      <c r="B388" s="16" t="s">
        <v>44</v>
      </c>
      <c r="C388" s="16" t="s">
        <v>45</v>
      </c>
      <c r="D388" s="16" t="s">
        <v>53</v>
      </c>
      <c r="E388" s="18" t="s">
        <v>397</v>
      </c>
    </row>
    <row r="389" spans="1:5" ht="42" x14ac:dyDescent="0.35">
      <c r="A389" s="16" t="s">
        <v>43</v>
      </c>
      <c r="B389" s="16" t="s">
        <v>44</v>
      </c>
      <c r="C389" s="16" t="s">
        <v>45</v>
      </c>
      <c r="D389" s="16" t="s">
        <v>54</v>
      </c>
      <c r="E389" s="18" t="s">
        <v>397</v>
      </c>
    </row>
    <row r="390" spans="1:5" ht="28" x14ac:dyDescent="0.35">
      <c r="A390" s="16" t="s">
        <v>43</v>
      </c>
      <c r="B390" s="16" t="s">
        <v>44</v>
      </c>
      <c r="C390" s="16" t="s">
        <v>55</v>
      </c>
      <c r="D390" s="16" t="s">
        <v>56</v>
      </c>
      <c r="E390" s="18" t="s">
        <v>397</v>
      </c>
    </row>
    <row r="391" spans="1:5" ht="28" x14ac:dyDescent="0.35">
      <c r="A391" s="16" t="s">
        <v>43</v>
      </c>
      <c r="B391" s="16" t="s">
        <v>44</v>
      </c>
      <c r="C391" s="16" t="s">
        <v>55</v>
      </c>
      <c r="D391" s="16" t="s">
        <v>57</v>
      </c>
      <c r="E391" s="18" t="s">
        <v>397</v>
      </c>
    </row>
    <row r="392" spans="1:5" ht="28" x14ac:dyDescent="0.35">
      <c r="A392" s="16" t="s">
        <v>43</v>
      </c>
      <c r="B392" s="16" t="s">
        <v>44</v>
      </c>
      <c r="C392" s="16" t="s">
        <v>55</v>
      </c>
      <c r="D392" s="16" t="s">
        <v>58</v>
      </c>
      <c r="E392" s="18" t="s">
        <v>397</v>
      </c>
    </row>
    <row r="393" spans="1:5" ht="28" x14ac:dyDescent="0.35">
      <c r="A393" s="16" t="s">
        <v>43</v>
      </c>
      <c r="B393" s="16" t="s">
        <v>44</v>
      </c>
      <c r="C393" s="16" t="s">
        <v>55</v>
      </c>
      <c r="D393" s="16" t="s">
        <v>59</v>
      </c>
      <c r="E393" s="18" t="s">
        <v>397</v>
      </c>
    </row>
    <row r="394" spans="1:5" ht="28" x14ac:dyDescent="0.35">
      <c r="A394" s="16" t="s">
        <v>43</v>
      </c>
      <c r="B394" s="16" t="s">
        <v>15</v>
      </c>
      <c r="C394" s="16" t="s">
        <v>60</v>
      </c>
      <c r="D394" s="16" t="s">
        <v>61</v>
      </c>
      <c r="E394" s="18" t="s">
        <v>397</v>
      </c>
    </row>
    <row r="395" spans="1:5" ht="28" x14ac:dyDescent="0.35">
      <c r="A395" s="16" t="s">
        <v>43</v>
      </c>
      <c r="B395" s="16" t="s">
        <v>15</v>
      </c>
      <c r="C395" s="16" t="s">
        <v>60</v>
      </c>
      <c r="D395" s="16" t="s">
        <v>62</v>
      </c>
      <c r="E395" s="18" t="s">
        <v>397</v>
      </c>
    </row>
    <row r="396" spans="1:5" ht="28" x14ac:dyDescent="0.35">
      <c r="A396" s="16" t="s">
        <v>43</v>
      </c>
      <c r="B396" s="16" t="s">
        <v>15</v>
      </c>
      <c r="C396" s="16" t="s">
        <v>60</v>
      </c>
      <c r="D396" s="16" t="s">
        <v>63</v>
      </c>
      <c r="E396" s="18" t="s">
        <v>397</v>
      </c>
    </row>
    <row r="397" spans="1:5" ht="28" x14ac:dyDescent="0.35">
      <c r="A397" s="16" t="s">
        <v>43</v>
      </c>
      <c r="B397" s="16" t="s">
        <v>15</v>
      </c>
      <c r="C397" s="16" t="s">
        <v>60</v>
      </c>
      <c r="D397" s="16" t="s">
        <v>64</v>
      </c>
      <c r="E397" s="18" t="s">
        <v>397</v>
      </c>
    </row>
    <row r="398" spans="1:5" ht="28" x14ac:dyDescent="0.35">
      <c r="A398" s="16" t="s">
        <v>43</v>
      </c>
      <c r="B398" s="16" t="s">
        <v>15</v>
      </c>
      <c r="C398" s="16" t="s">
        <v>60</v>
      </c>
      <c r="D398" s="16" t="s">
        <v>65</v>
      </c>
      <c r="E398" s="18" t="s">
        <v>397</v>
      </c>
    </row>
    <row r="399" spans="1:5" ht="28" x14ac:dyDescent="0.35">
      <c r="A399" s="16" t="s">
        <v>43</v>
      </c>
      <c r="B399" s="16" t="s">
        <v>15</v>
      </c>
      <c r="C399" s="16" t="s">
        <v>25</v>
      </c>
      <c r="D399" s="16" t="s">
        <v>66</v>
      </c>
      <c r="E399" s="18" t="s">
        <v>397</v>
      </c>
    </row>
    <row r="400" spans="1:5" ht="28" x14ac:dyDescent="0.35">
      <c r="A400" s="16" t="s">
        <v>43</v>
      </c>
      <c r="B400" s="16" t="s">
        <v>15</v>
      </c>
      <c r="C400" s="16" t="s">
        <v>25</v>
      </c>
      <c r="D400" s="16" t="s">
        <v>67</v>
      </c>
      <c r="E400" s="18" t="s">
        <v>397</v>
      </c>
    </row>
    <row r="401" spans="1:5" ht="28" x14ac:dyDescent="0.35">
      <c r="A401" s="16" t="s">
        <v>43</v>
      </c>
      <c r="B401" s="16" t="s">
        <v>15</v>
      </c>
      <c r="C401" s="16" t="s">
        <v>25</v>
      </c>
      <c r="D401" s="16" t="s">
        <v>68</v>
      </c>
      <c r="E401" s="18" t="s">
        <v>397</v>
      </c>
    </row>
    <row r="402" spans="1:5" ht="28" x14ac:dyDescent="0.35">
      <c r="A402" s="16" t="s">
        <v>43</v>
      </c>
      <c r="B402" s="16" t="s">
        <v>15</v>
      </c>
      <c r="C402" s="16" t="s">
        <v>25</v>
      </c>
      <c r="D402" s="16" t="s">
        <v>69</v>
      </c>
      <c r="E402" s="18" t="s">
        <v>397</v>
      </c>
    </row>
    <row r="403" spans="1:5" ht="28" x14ac:dyDescent="0.35">
      <c r="A403" s="16" t="s">
        <v>43</v>
      </c>
      <c r="B403" s="16" t="s">
        <v>15</v>
      </c>
      <c r="C403" s="16" t="s">
        <v>70</v>
      </c>
      <c r="D403" s="16" t="s">
        <v>73</v>
      </c>
      <c r="E403" s="18" t="s">
        <v>397</v>
      </c>
    </row>
    <row r="404" spans="1:5" ht="42" x14ac:dyDescent="0.35">
      <c r="A404" s="16" t="s">
        <v>43</v>
      </c>
      <c r="B404" s="16" t="s">
        <v>74</v>
      </c>
      <c r="C404" s="16" t="s">
        <v>19</v>
      </c>
      <c r="D404" s="16" t="s">
        <v>75</v>
      </c>
      <c r="E404" s="18" t="s">
        <v>397</v>
      </c>
    </row>
    <row r="405" spans="1:5" ht="28" x14ac:dyDescent="0.35">
      <c r="A405" s="16" t="s">
        <v>43</v>
      </c>
      <c r="B405" s="16" t="s">
        <v>74</v>
      </c>
      <c r="C405" s="16" t="s">
        <v>19</v>
      </c>
      <c r="D405" s="16" t="s">
        <v>76</v>
      </c>
      <c r="E405" s="18" t="s">
        <v>397</v>
      </c>
    </row>
    <row r="406" spans="1:5" ht="28" x14ac:dyDescent="0.35">
      <c r="A406" s="16" t="s">
        <v>43</v>
      </c>
      <c r="B406" s="16" t="s">
        <v>74</v>
      </c>
      <c r="C406" s="16" t="s">
        <v>19</v>
      </c>
      <c r="D406" s="16" t="s">
        <v>20</v>
      </c>
      <c r="E406" s="18" t="s">
        <v>397</v>
      </c>
    </row>
    <row r="407" spans="1:5" ht="28" x14ac:dyDescent="0.35">
      <c r="A407" s="16" t="s">
        <v>43</v>
      </c>
      <c r="B407" s="16" t="s">
        <v>74</v>
      </c>
      <c r="C407" s="16" t="s">
        <v>19</v>
      </c>
      <c r="D407" s="16" t="s">
        <v>77</v>
      </c>
      <c r="E407" s="18" t="s">
        <v>397</v>
      </c>
    </row>
    <row r="408" spans="1:5" ht="28" x14ac:dyDescent="0.35">
      <c r="A408" s="16" t="s">
        <v>43</v>
      </c>
      <c r="B408" s="16" t="s">
        <v>74</v>
      </c>
      <c r="C408" s="16" t="s">
        <v>19</v>
      </c>
      <c r="D408" s="16" t="s">
        <v>78</v>
      </c>
      <c r="E408" s="18" t="s">
        <v>397</v>
      </c>
    </row>
    <row r="409" spans="1:5" ht="28" x14ac:dyDescent="0.35">
      <c r="A409" s="16" t="s">
        <v>43</v>
      </c>
      <c r="B409" s="16" t="s">
        <v>79</v>
      </c>
      <c r="C409" s="16" t="s">
        <v>80</v>
      </c>
      <c r="D409" s="16" t="s">
        <v>81</v>
      </c>
      <c r="E409" s="18" t="s">
        <v>397</v>
      </c>
    </row>
    <row r="410" spans="1:5" ht="28" x14ac:dyDescent="0.35">
      <c r="A410" s="16" t="s">
        <v>43</v>
      </c>
      <c r="B410" s="16" t="s">
        <v>79</v>
      </c>
      <c r="C410" s="16" t="s">
        <v>80</v>
      </c>
      <c r="D410" s="16" t="s">
        <v>82</v>
      </c>
      <c r="E410" s="18" t="s">
        <v>397</v>
      </c>
    </row>
    <row r="411" spans="1:5" ht="28" x14ac:dyDescent="0.35">
      <c r="A411" s="16" t="s">
        <v>43</v>
      </c>
      <c r="B411" s="16" t="s">
        <v>79</v>
      </c>
      <c r="C411" s="16" t="s">
        <v>80</v>
      </c>
      <c r="D411" s="16" t="s">
        <v>83</v>
      </c>
      <c r="E411" s="18" t="s">
        <v>397</v>
      </c>
    </row>
    <row r="412" spans="1:5" ht="28" x14ac:dyDescent="0.35">
      <c r="A412" s="16" t="s">
        <v>43</v>
      </c>
      <c r="B412" s="16" t="s">
        <v>79</v>
      </c>
      <c r="C412" s="16" t="s">
        <v>80</v>
      </c>
      <c r="D412" s="16" t="s">
        <v>84</v>
      </c>
      <c r="E412" s="18" t="s">
        <v>397</v>
      </c>
    </row>
    <row r="413" spans="1:5" ht="28" x14ac:dyDescent="0.35">
      <c r="A413" s="16" t="s">
        <v>43</v>
      </c>
      <c r="B413" s="16" t="s">
        <v>18</v>
      </c>
      <c r="C413" s="16" t="s">
        <v>22</v>
      </c>
      <c r="D413" s="16" t="s">
        <v>85</v>
      </c>
      <c r="E413" s="18" t="s">
        <v>397</v>
      </c>
    </row>
    <row r="414" spans="1:5" ht="28" x14ac:dyDescent="0.35">
      <c r="A414" s="16" t="s">
        <v>43</v>
      </c>
      <c r="B414" s="16" t="s">
        <v>18</v>
      </c>
      <c r="C414" s="16" t="s">
        <v>22</v>
      </c>
      <c r="D414" s="16" t="s">
        <v>37</v>
      </c>
      <c r="E414" s="18" t="s">
        <v>397</v>
      </c>
    </row>
    <row r="415" spans="1:5" ht="28" x14ac:dyDescent="0.35">
      <c r="A415" s="16" t="s">
        <v>43</v>
      </c>
      <c r="B415" s="16" t="s">
        <v>18</v>
      </c>
      <c r="C415" s="16" t="s">
        <v>22</v>
      </c>
      <c r="D415" s="16" t="s">
        <v>86</v>
      </c>
      <c r="E415" s="18" t="s">
        <v>397</v>
      </c>
    </row>
    <row r="416" spans="1:5" ht="28" x14ac:dyDescent="0.35">
      <c r="A416" s="16" t="s">
        <v>43</v>
      </c>
      <c r="B416" s="16" t="s">
        <v>18</v>
      </c>
      <c r="C416" s="16" t="s">
        <v>22</v>
      </c>
      <c r="D416" s="16" t="s">
        <v>23</v>
      </c>
      <c r="E416" s="18" t="s">
        <v>397</v>
      </c>
    </row>
    <row r="417" spans="1:5" ht="28" x14ac:dyDescent="0.35">
      <c r="A417" s="16" t="s">
        <v>43</v>
      </c>
      <c r="B417" s="16" t="s">
        <v>18</v>
      </c>
      <c r="C417" s="16" t="s">
        <v>22</v>
      </c>
      <c r="D417" s="16" t="s">
        <v>36</v>
      </c>
      <c r="E417" s="18" t="s">
        <v>397</v>
      </c>
    </row>
    <row r="418" spans="1:5" ht="42" x14ac:dyDescent="0.35">
      <c r="A418" s="16" t="s">
        <v>87</v>
      </c>
      <c r="B418" s="16" t="s">
        <v>24</v>
      </c>
      <c r="C418" s="16" t="s">
        <v>96</v>
      </c>
      <c r="D418" s="16" t="s">
        <v>97</v>
      </c>
      <c r="E418" s="18" t="s">
        <v>397</v>
      </c>
    </row>
    <row r="419" spans="1:5" ht="42" x14ac:dyDescent="0.35">
      <c r="A419" s="16" t="s">
        <v>87</v>
      </c>
      <c r="B419" s="16" t="s">
        <v>24</v>
      </c>
      <c r="C419" s="16" t="s">
        <v>96</v>
      </c>
      <c r="D419" s="16" t="s">
        <v>98</v>
      </c>
      <c r="E419" s="18" t="s">
        <v>397</v>
      </c>
    </row>
    <row r="420" spans="1:5" ht="42" x14ac:dyDescent="0.35">
      <c r="A420" s="16" t="s">
        <v>87</v>
      </c>
      <c r="B420" s="16" t="s">
        <v>24</v>
      </c>
      <c r="C420" s="16" t="s">
        <v>96</v>
      </c>
      <c r="D420" s="16" t="s">
        <v>99</v>
      </c>
      <c r="E420" s="18" t="s">
        <v>397</v>
      </c>
    </row>
    <row r="421" spans="1:5" ht="42" x14ac:dyDescent="0.35">
      <c r="A421" s="16" t="s">
        <v>87</v>
      </c>
      <c r="B421" s="16" t="s">
        <v>24</v>
      </c>
      <c r="C421" s="16" t="s">
        <v>96</v>
      </c>
      <c r="D421" s="16" t="s">
        <v>100</v>
      </c>
      <c r="E421" s="18" t="s">
        <v>397</v>
      </c>
    </row>
    <row r="422" spans="1:5" ht="42" x14ac:dyDescent="0.35">
      <c r="A422" s="16" t="s">
        <v>87</v>
      </c>
      <c r="B422" s="16" t="s">
        <v>24</v>
      </c>
      <c r="C422" s="16" t="s">
        <v>96</v>
      </c>
      <c r="D422" s="16" t="s">
        <v>101</v>
      </c>
      <c r="E422" s="18" t="s">
        <v>397</v>
      </c>
    </row>
    <row r="423" spans="1:5" ht="42" x14ac:dyDescent="0.35">
      <c r="A423" s="16" t="s">
        <v>87</v>
      </c>
      <c r="B423" s="16" t="s">
        <v>24</v>
      </c>
      <c r="C423" s="16" t="s">
        <v>96</v>
      </c>
      <c r="D423" s="16" t="s">
        <v>102</v>
      </c>
      <c r="E423" s="18" t="s">
        <v>397</v>
      </c>
    </row>
    <row r="424" spans="1:5" ht="42" x14ac:dyDescent="0.35">
      <c r="A424" s="16" t="s">
        <v>87</v>
      </c>
      <c r="B424" s="16" t="s">
        <v>24</v>
      </c>
      <c r="C424" s="16" t="s">
        <v>96</v>
      </c>
      <c r="D424" s="16" t="s">
        <v>103</v>
      </c>
      <c r="E424" s="18" t="s">
        <v>397</v>
      </c>
    </row>
    <row r="425" spans="1:5" ht="28" x14ac:dyDescent="0.35">
      <c r="A425" s="16" t="s">
        <v>87</v>
      </c>
      <c r="B425" s="16" t="s">
        <v>134</v>
      </c>
      <c r="C425" s="16" t="s">
        <v>140</v>
      </c>
      <c r="D425" s="16" t="s">
        <v>141</v>
      </c>
      <c r="E425" s="18" t="s">
        <v>397</v>
      </c>
    </row>
    <row r="426" spans="1:5" ht="28" x14ac:dyDescent="0.35">
      <c r="A426" s="16" t="s">
        <v>87</v>
      </c>
      <c r="B426" s="16" t="s">
        <v>134</v>
      </c>
      <c r="C426" s="16" t="s">
        <v>140</v>
      </c>
      <c r="D426" s="16" t="s">
        <v>142</v>
      </c>
      <c r="E426" s="18" t="s">
        <v>397</v>
      </c>
    </row>
    <row r="427" spans="1:5" ht="28" x14ac:dyDescent="0.35">
      <c r="A427" s="16" t="s">
        <v>87</v>
      </c>
      <c r="B427" s="16" t="s">
        <v>134</v>
      </c>
      <c r="C427" s="16" t="s">
        <v>140</v>
      </c>
      <c r="D427" s="16" t="s">
        <v>143</v>
      </c>
      <c r="E427" s="18" t="s">
        <v>397</v>
      </c>
    </row>
    <row r="428" spans="1:5" ht="42" x14ac:dyDescent="0.35">
      <c r="A428" s="16" t="s">
        <v>151</v>
      </c>
      <c r="B428" s="16" t="s">
        <v>152</v>
      </c>
      <c r="C428" s="16" t="s">
        <v>153</v>
      </c>
      <c r="D428" s="16" t="s">
        <v>154</v>
      </c>
      <c r="E428" s="18" t="s">
        <v>397</v>
      </c>
    </row>
    <row r="429" spans="1:5" ht="42" x14ac:dyDescent="0.35">
      <c r="A429" s="16" t="s">
        <v>151</v>
      </c>
      <c r="B429" s="16" t="s">
        <v>152</v>
      </c>
      <c r="C429" s="16" t="s">
        <v>153</v>
      </c>
      <c r="D429" s="16" t="s">
        <v>155</v>
      </c>
      <c r="E429" s="18" t="s">
        <v>397</v>
      </c>
    </row>
    <row r="430" spans="1:5" ht="42" x14ac:dyDescent="0.35">
      <c r="A430" s="16" t="s">
        <v>151</v>
      </c>
      <c r="B430" s="16" t="s">
        <v>152</v>
      </c>
      <c r="C430" s="16" t="s">
        <v>153</v>
      </c>
      <c r="D430" s="16" t="s">
        <v>156</v>
      </c>
      <c r="E430" s="18" t="s">
        <v>397</v>
      </c>
    </row>
    <row r="431" spans="1:5" ht="42" x14ac:dyDescent="0.35">
      <c r="A431" s="16" t="s">
        <v>151</v>
      </c>
      <c r="B431" s="16" t="s">
        <v>152</v>
      </c>
      <c r="C431" s="16" t="s">
        <v>153</v>
      </c>
      <c r="D431" s="16" t="s">
        <v>157</v>
      </c>
      <c r="E431" s="18" t="s">
        <v>397</v>
      </c>
    </row>
    <row r="432" spans="1:5" ht="42" x14ac:dyDescent="0.35">
      <c r="A432" s="16" t="s">
        <v>151</v>
      </c>
      <c r="B432" s="16" t="s">
        <v>152</v>
      </c>
      <c r="C432" s="16" t="s">
        <v>153</v>
      </c>
      <c r="D432" s="16" t="s">
        <v>158</v>
      </c>
      <c r="E432" s="18" t="s">
        <v>397</v>
      </c>
    </row>
    <row r="433" spans="1:5" ht="42" x14ac:dyDescent="0.35">
      <c r="A433" s="16" t="s">
        <v>151</v>
      </c>
      <c r="B433" s="16" t="s">
        <v>152</v>
      </c>
      <c r="C433" s="16" t="s">
        <v>153</v>
      </c>
      <c r="D433" s="16" t="s">
        <v>159</v>
      </c>
      <c r="E433" s="18" t="s">
        <v>397</v>
      </c>
    </row>
    <row r="434" spans="1:5" ht="42" x14ac:dyDescent="0.35">
      <c r="A434" s="16" t="s">
        <v>151</v>
      </c>
      <c r="B434" s="16" t="s">
        <v>152</v>
      </c>
      <c r="C434" s="16" t="s">
        <v>153</v>
      </c>
      <c r="D434" s="16" t="s">
        <v>160</v>
      </c>
      <c r="E434" s="18" t="s">
        <v>397</v>
      </c>
    </row>
    <row r="435" spans="1:5" ht="42" x14ac:dyDescent="0.35">
      <c r="A435" s="16" t="s">
        <v>151</v>
      </c>
      <c r="B435" s="16" t="s">
        <v>152</v>
      </c>
      <c r="C435" s="16" t="s">
        <v>153</v>
      </c>
      <c r="D435" s="16" t="s">
        <v>161</v>
      </c>
      <c r="E435" s="18" t="s">
        <v>397</v>
      </c>
    </row>
    <row r="436" spans="1:5" ht="42" x14ac:dyDescent="0.35">
      <c r="A436" s="16" t="s">
        <v>151</v>
      </c>
      <c r="B436" s="16" t="s">
        <v>152</v>
      </c>
      <c r="C436" s="16" t="s">
        <v>153</v>
      </c>
      <c r="D436" s="16" t="s">
        <v>162</v>
      </c>
      <c r="E436" s="18" t="s">
        <v>397</v>
      </c>
    </row>
    <row r="437" spans="1:5" ht="42" x14ac:dyDescent="0.35">
      <c r="A437" s="16" t="s">
        <v>151</v>
      </c>
      <c r="B437" s="16" t="s">
        <v>152</v>
      </c>
      <c r="C437" s="16" t="s">
        <v>153</v>
      </c>
      <c r="D437" s="16" t="s">
        <v>163</v>
      </c>
      <c r="E437" s="18" t="s">
        <v>397</v>
      </c>
    </row>
    <row r="438" spans="1:5" ht="42" x14ac:dyDescent="0.35">
      <c r="A438" s="16" t="s">
        <v>151</v>
      </c>
      <c r="B438" s="16" t="s">
        <v>164</v>
      </c>
      <c r="C438" s="16" t="s">
        <v>165</v>
      </c>
      <c r="D438" s="16" t="s">
        <v>166</v>
      </c>
      <c r="E438" s="18" t="s">
        <v>397</v>
      </c>
    </row>
    <row r="439" spans="1:5" ht="42" x14ac:dyDescent="0.35">
      <c r="A439" s="16" t="s">
        <v>151</v>
      </c>
      <c r="B439" s="16" t="s">
        <v>164</v>
      </c>
      <c r="C439" s="16" t="s">
        <v>165</v>
      </c>
      <c r="D439" s="16" t="s">
        <v>167</v>
      </c>
      <c r="E439" s="18" t="s">
        <v>397</v>
      </c>
    </row>
    <row r="440" spans="1:5" ht="42" x14ac:dyDescent="0.35">
      <c r="A440" s="16" t="s">
        <v>151</v>
      </c>
      <c r="B440" s="16" t="s">
        <v>164</v>
      </c>
      <c r="C440" s="16" t="s">
        <v>165</v>
      </c>
      <c r="D440" s="16" t="s">
        <v>168</v>
      </c>
      <c r="E440" s="18" t="s">
        <v>397</v>
      </c>
    </row>
    <row r="441" spans="1:5" ht="42" x14ac:dyDescent="0.35">
      <c r="A441" s="16" t="s">
        <v>151</v>
      </c>
      <c r="B441" s="16" t="s">
        <v>164</v>
      </c>
      <c r="C441" s="16" t="s">
        <v>165</v>
      </c>
      <c r="D441" s="16" t="s">
        <v>169</v>
      </c>
      <c r="E441" s="18" t="s">
        <v>397</v>
      </c>
    </row>
    <row r="442" spans="1:5" ht="42" x14ac:dyDescent="0.35">
      <c r="A442" s="16" t="s">
        <v>151</v>
      </c>
      <c r="B442" s="16" t="s">
        <v>164</v>
      </c>
      <c r="C442" s="16" t="s">
        <v>165</v>
      </c>
      <c r="D442" s="16" t="s">
        <v>170</v>
      </c>
      <c r="E442" s="18" t="s">
        <v>397</v>
      </c>
    </row>
    <row r="443" spans="1:5" ht="42" x14ac:dyDescent="0.35">
      <c r="A443" s="16" t="s">
        <v>151</v>
      </c>
      <c r="B443" s="16" t="s">
        <v>164</v>
      </c>
      <c r="C443" s="16" t="s">
        <v>165</v>
      </c>
      <c r="D443" s="16" t="s">
        <v>171</v>
      </c>
      <c r="E443" s="18" t="s">
        <v>397</v>
      </c>
    </row>
    <row r="444" spans="1:5" ht="42" x14ac:dyDescent="0.35">
      <c r="A444" s="16" t="s">
        <v>151</v>
      </c>
      <c r="B444" s="16" t="s">
        <v>164</v>
      </c>
      <c r="C444" s="16" t="s">
        <v>165</v>
      </c>
      <c r="D444" s="16" t="s">
        <v>172</v>
      </c>
      <c r="E444" s="18" t="s">
        <v>397</v>
      </c>
    </row>
    <row r="445" spans="1:5" ht="42" x14ac:dyDescent="0.35">
      <c r="A445" s="16" t="s">
        <v>151</v>
      </c>
      <c r="B445" s="16" t="s">
        <v>34</v>
      </c>
      <c r="C445" s="16" t="s">
        <v>185</v>
      </c>
      <c r="D445" s="16" t="s">
        <v>186</v>
      </c>
      <c r="E445" s="18" t="s">
        <v>397</v>
      </c>
    </row>
    <row r="446" spans="1:5" ht="42" x14ac:dyDescent="0.35">
      <c r="A446" s="16" t="s">
        <v>151</v>
      </c>
      <c r="B446" s="16" t="s">
        <v>34</v>
      </c>
      <c r="C446" s="16" t="s">
        <v>185</v>
      </c>
      <c r="D446" s="16" t="s">
        <v>187</v>
      </c>
      <c r="E446" s="18" t="s">
        <v>397</v>
      </c>
    </row>
    <row r="447" spans="1:5" ht="42" x14ac:dyDescent="0.35">
      <c r="A447" s="16" t="s">
        <v>151</v>
      </c>
      <c r="B447" s="16" t="s">
        <v>34</v>
      </c>
      <c r="C447" s="16" t="s">
        <v>185</v>
      </c>
      <c r="D447" s="16" t="s">
        <v>188</v>
      </c>
      <c r="E447" s="18" t="s">
        <v>397</v>
      </c>
    </row>
    <row r="448" spans="1:5" ht="14.5" x14ac:dyDescent="0.35">
      <c r="A448" s="28"/>
      <c r="B448" s="28" t="s">
        <v>26</v>
      </c>
      <c r="C448" s="28"/>
      <c r="D448" s="28"/>
      <c r="E448" s="18" t="s">
        <v>397</v>
      </c>
    </row>
    <row r="449" spans="1:5" ht="42" x14ac:dyDescent="0.35">
      <c r="A449" s="26" t="s">
        <v>43</v>
      </c>
      <c r="B449" s="26" t="s">
        <v>44</v>
      </c>
      <c r="C449" s="26" t="s">
        <v>45</v>
      </c>
      <c r="D449" s="26" t="s">
        <v>46</v>
      </c>
      <c r="E449" s="27" t="s">
        <v>376</v>
      </c>
    </row>
    <row r="450" spans="1:5" ht="42" x14ac:dyDescent="0.35">
      <c r="A450" s="16" t="s">
        <v>43</v>
      </c>
      <c r="B450" s="16" t="s">
        <v>44</v>
      </c>
      <c r="C450" s="16" t="s">
        <v>45</v>
      </c>
      <c r="D450" s="16" t="s">
        <v>48</v>
      </c>
      <c r="E450" s="18" t="s">
        <v>376</v>
      </c>
    </row>
    <row r="451" spans="1:5" ht="42" x14ac:dyDescent="0.35">
      <c r="A451" s="16" t="s">
        <v>43</v>
      </c>
      <c r="B451" s="16" t="s">
        <v>44</v>
      </c>
      <c r="C451" s="16" t="s">
        <v>45</v>
      </c>
      <c r="D451" s="16" t="s">
        <v>52</v>
      </c>
      <c r="E451" s="18" t="s">
        <v>376</v>
      </c>
    </row>
    <row r="452" spans="1:5" ht="42" x14ac:dyDescent="0.35">
      <c r="A452" s="16" t="s">
        <v>43</v>
      </c>
      <c r="B452" s="16" t="s">
        <v>44</v>
      </c>
      <c r="C452" s="16" t="s">
        <v>45</v>
      </c>
      <c r="D452" s="16" t="s">
        <v>53</v>
      </c>
      <c r="E452" s="18" t="s">
        <v>376</v>
      </c>
    </row>
    <row r="453" spans="1:5" ht="42" x14ac:dyDescent="0.35">
      <c r="A453" s="16" t="s">
        <v>43</v>
      </c>
      <c r="B453" s="16" t="s">
        <v>44</v>
      </c>
      <c r="C453" s="16" t="s">
        <v>45</v>
      </c>
      <c r="D453" s="16" t="s">
        <v>54</v>
      </c>
      <c r="E453" s="18" t="s">
        <v>376</v>
      </c>
    </row>
    <row r="454" spans="1:5" ht="28" x14ac:dyDescent="0.35">
      <c r="A454" s="16" t="s">
        <v>43</v>
      </c>
      <c r="B454" s="16" t="s">
        <v>44</v>
      </c>
      <c r="C454" s="16" t="s">
        <v>55</v>
      </c>
      <c r="D454" s="16" t="s">
        <v>56</v>
      </c>
      <c r="E454" s="18" t="s">
        <v>376</v>
      </c>
    </row>
    <row r="455" spans="1:5" ht="28" x14ac:dyDescent="0.35">
      <c r="A455" s="16" t="s">
        <v>43</v>
      </c>
      <c r="B455" s="16" t="s">
        <v>44</v>
      </c>
      <c r="C455" s="16" t="s">
        <v>55</v>
      </c>
      <c r="D455" s="16" t="s">
        <v>57</v>
      </c>
      <c r="E455" s="18" t="s">
        <v>376</v>
      </c>
    </row>
    <row r="456" spans="1:5" ht="28" x14ac:dyDescent="0.35">
      <c r="A456" s="16" t="s">
        <v>43</v>
      </c>
      <c r="B456" s="16" t="s">
        <v>44</v>
      </c>
      <c r="C456" s="16" t="s">
        <v>55</v>
      </c>
      <c r="D456" s="16" t="s">
        <v>58</v>
      </c>
      <c r="E456" s="18" t="s">
        <v>376</v>
      </c>
    </row>
    <row r="457" spans="1:5" ht="28" x14ac:dyDescent="0.35">
      <c r="A457" s="16" t="s">
        <v>43</v>
      </c>
      <c r="B457" s="16" t="s">
        <v>44</v>
      </c>
      <c r="C457" s="16" t="s">
        <v>55</v>
      </c>
      <c r="D457" s="16" t="s">
        <v>59</v>
      </c>
      <c r="E457" s="18" t="s">
        <v>376</v>
      </c>
    </row>
    <row r="458" spans="1:5" ht="28" x14ac:dyDescent="0.35">
      <c r="A458" s="16" t="s">
        <v>43</v>
      </c>
      <c r="B458" s="16" t="s">
        <v>15</v>
      </c>
      <c r="C458" s="16" t="s">
        <v>60</v>
      </c>
      <c r="D458" s="16" t="s">
        <v>61</v>
      </c>
      <c r="E458" s="18" t="s">
        <v>376</v>
      </c>
    </row>
    <row r="459" spans="1:5" ht="28" x14ac:dyDescent="0.35">
      <c r="A459" s="16" t="s">
        <v>43</v>
      </c>
      <c r="B459" s="16" t="s">
        <v>15</v>
      </c>
      <c r="C459" s="16" t="s">
        <v>60</v>
      </c>
      <c r="D459" s="16" t="s">
        <v>62</v>
      </c>
      <c r="E459" s="18" t="s">
        <v>376</v>
      </c>
    </row>
    <row r="460" spans="1:5" ht="28" x14ac:dyDescent="0.35">
      <c r="A460" s="16" t="s">
        <v>43</v>
      </c>
      <c r="B460" s="16" t="s">
        <v>15</v>
      </c>
      <c r="C460" s="16" t="s">
        <v>60</v>
      </c>
      <c r="D460" s="16" t="s">
        <v>63</v>
      </c>
      <c r="E460" s="18" t="s">
        <v>376</v>
      </c>
    </row>
    <row r="461" spans="1:5" ht="28" x14ac:dyDescent="0.35">
      <c r="A461" s="16" t="s">
        <v>43</v>
      </c>
      <c r="B461" s="16" t="s">
        <v>15</v>
      </c>
      <c r="C461" s="16" t="s">
        <v>60</v>
      </c>
      <c r="D461" s="16" t="s">
        <v>64</v>
      </c>
      <c r="E461" s="18" t="s">
        <v>376</v>
      </c>
    </row>
    <row r="462" spans="1:5" ht="28" x14ac:dyDescent="0.35">
      <c r="A462" s="16" t="s">
        <v>43</v>
      </c>
      <c r="B462" s="16" t="s">
        <v>15</v>
      </c>
      <c r="C462" s="16" t="s">
        <v>60</v>
      </c>
      <c r="D462" s="16" t="s">
        <v>65</v>
      </c>
      <c r="E462" s="18" t="s">
        <v>376</v>
      </c>
    </row>
    <row r="463" spans="1:5" ht="28" x14ac:dyDescent="0.35">
      <c r="A463" s="16" t="s">
        <v>43</v>
      </c>
      <c r="B463" s="16" t="s">
        <v>15</v>
      </c>
      <c r="C463" s="16" t="s">
        <v>25</v>
      </c>
      <c r="D463" s="16" t="s">
        <v>66</v>
      </c>
      <c r="E463" s="18" t="s">
        <v>376</v>
      </c>
    </row>
    <row r="464" spans="1:5" ht="28" x14ac:dyDescent="0.35">
      <c r="A464" s="16" t="s">
        <v>43</v>
      </c>
      <c r="B464" s="16" t="s">
        <v>15</v>
      </c>
      <c r="C464" s="16" t="s">
        <v>25</v>
      </c>
      <c r="D464" s="16" t="s">
        <v>67</v>
      </c>
      <c r="E464" s="18" t="s">
        <v>376</v>
      </c>
    </row>
    <row r="465" spans="1:5" ht="28" x14ac:dyDescent="0.35">
      <c r="A465" s="16" t="s">
        <v>43</v>
      </c>
      <c r="B465" s="16" t="s">
        <v>15</v>
      </c>
      <c r="C465" s="16" t="s">
        <v>25</v>
      </c>
      <c r="D465" s="16" t="s">
        <v>68</v>
      </c>
      <c r="E465" s="18" t="s">
        <v>376</v>
      </c>
    </row>
    <row r="466" spans="1:5" ht="28" x14ac:dyDescent="0.35">
      <c r="A466" s="16" t="s">
        <v>43</v>
      </c>
      <c r="B466" s="16" t="s">
        <v>15</v>
      </c>
      <c r="C466" s="16" t="s">
        <v>25</v>
      </c>
      <c r="D466" s="16" t="s">
        <v>69</v>
      </c>
      <c r="E466" s="18" t="s">
        <v>376</v>
      </c>
    </row>
    <row r="467" spans="1:5" ht="28" x14ac:dyDescent="0.35">
      <c r="A467" s="16" t="s">
        <v>43</v>
      </c>
      <c r="B467" s="16" t="s">
        <v>15</v>
      </c>
      <c r="C467" s="16" t="s">
        <v>70</v>
      </c>
      <c r="D467" s="16" t="s">
        <v>73</v>
      </c>
      <c r="E467" s="18" t="s">
        <v>376</v>
      </c>
    </row>
    <row r="468" spans="1:5" ht="42" x14ac:dyDescent="0.35">
      <c r="A468" s="16" t="s">
        <v>43</v>
      </c>
      <c r="B468" s="16" t="s">
        <v>74</v>
      </c>
      <c r="C468" s="16" t="s">
        <v>19</v>
      </c>
      <c r="D468" s="16" t="s">
        <v>75</v>
      </c>
      <c r="E468" s="18" t="s">
        <v>376</v>
      </c>
    </row>
    <row r="469" spans="1:5" ht="28" x14ac:dyDescent="0.35">
      <c r="A469" s="16" t="s">
        <v>43</v>
      </c>
      <c r="B469" s="16" t="s">
        <v>74</v>
      </c>
      <c r="C469" s="16" t="s">
        <v>19</v>
      </c>
      <c r="D469" s="16" t="s">
        <v>76</v>
      </c>
      <c r="E469" s="18" t="s">
        <v>376</v>
      </c>
    </row>
    <row r="470" spans="1:5" ht="28" x14ac:dyDescent="0.35">
      <c r="A470" s="16" t="s">
        <v>43</v>
      </c>
      <c r="B470" s="16" t="s">
        <v>74</v>
      </c>
      <c r="C470" s="16" t="s">
        <v>19</v>
      </c>
      <c r="D470" s="16" t="s">
        <v>20</v>
      </c>
      <c r="E470" s="18" t="s">
        <v>376</v>
      </c>
    </row>
    <row r="471" spans="1:5" ht="28" x14ac:dyDescent="0.35">
      <c r="A471" s="16" t="s">
        <v>43</v>
      </c>
      <c r="B471" s="16" t="s">
        <v>74</v>
      </c>
      <c r="C471" s="16" t="s">
        <v>19</v>
      </c>
      <c r="D471" s="16" t="s">
        <v>77</v>
      </c>
      <c r="E471" s="18" t="s">
        <v>376</v>
      </c>
    </row>
    <row r="472" spans="1:5" ht="28" x14ac:dyDescent="0.35">
      <c r="A472" s="16" t="s">
        <v>43</v>
      </c>
      <c r="B472" s="16" t="s">
        <v>74</v>
      </c>
      <c r="C472" s="16" t="s">
        <v>19</v>
      </c>
      <c r="D472" s="16" t="s">
        <v>78</v>
      </c>
      <c r="E472" s="18" t="s">
        <v>376</v>
      </c>
    </row>
    <row r="473" spans="1:5" ht="28" x14ac:dyDescent="0.35">
      <c r="A473" s="16" t="s">
        <v>43</v>
      </c>
      <c r="B473" s="16" t="s">
        <v>79</v>
      </c>
      <c r="C473" s="16" t="s">
        <v>80</v>
      </c>
      <c r="D473" s="16" t="s">
        <v>81</v>
      </c>
      <c r="E473" s="18" t="s">
        <v>376</v>
      </c>
    </row>
    <row r="474" spans="1:5" ht="28" x14ac:dyDescent="0.35">
      <c r="A474" s="16" t="s">
        <v>43</v>
      </c>
      <c r="B474" s="16" t="s">
        <v>79</v>
      </c>
      <c r="C474" s="16" t="s">
        <v>80</v>
      </c>
      <c r="D474" s="16" t="s">
        <v>82</v>
      </c>
      <c r="E474" s="18" t="s">
        <v>376</v>
      </c>
    </row>
    <row r="475" spans="1:5" ht="28" x14ac:dyDescent="0.35">
      <c r="A475" s="16" t="s">
        <v>43</v>
      </c>
      <c r="B475" s="16" t="s">
        <v>79</v>
      </c>
      <c r="C475" s="16" t="s">
        <v>80</v>
      </c>
      <c r="D475" s="16" t="s">
        <v>83</v>
      </c>
      <c r="E475" s="18" t="s">
        <v>376</v>
      </c>
    </row>
    <row r="476" spans="1:5" ht="28" x14ac:dyDescent="0.35">
      <c r="A476" s="16" t="s">
        <v>43</v>
      </c>
      <c r="B476" s="16" t="s">
        <v>79</v>
      </c>
      <c r="C476" s="16" t="s">
        <v>80</v>
      </c>
      <c r="D476" s="16" t="s">
        <v>84</v>
      </c>
      <c r="E476" s="18" t="s">
        <v>376</v>
      </c>
    </row>
    <row r="477" spans="1:5" ht="28" x14ac:dyDescent="0.35">
      <c r="A477" s="16" t="s">
        <v>43</v>
      </c>
      <c r="B477" s="16" t="s">
        <v>18</v>
      </c>
      <c r="C477" s="16" t="s">
        <v>22</v>
      </c>
      <c r="D477" s="16" t="s">
        <v>85</v>
      </c>
      <c r="E477" s="18" t="s">
        <v>376</v>
      </c>
    </row>
    <row r="478" spans="1:5" ht="28" x14ac:dyDescent="0.35">
      <c r="A478" s="16" t="s">
        <v>43</v>
      </c>
      <c r="B478" s="16" t="s">
        <v>18</v>
      </c>
      <c r="C478" s="16" t="s">
        <v>22</v>
      </c>
      <c r="D478" s="16" t="s">
        <v>37</v>
      </c>
      <c r="E478" s="18" t="s">
        <v>376</v>
      </c>
    </row>
    <row r="479" spans="1:5" ht="28" x14ac:dyDescent="0.35">
      <c r="A479" s="16" t="s">
        <v>43</v>
      </c>
      <c r="B479" s="16" t="s">
        <v>18</v>
      </c>
      <c r="C479" s="16" t="s">
        <v>22</v>
      </c>
      <c r="D479" s="16" t="s">
        <v>86</v>
      </c>
      <c r="E479" s="18" t="s">
        <v>376</v>
      </c>
    </row>
    <row r="480" spans="1:5" ht="28" x14ac:dyDescent="0.35">
      <c r="A480" s="16" t="s">
        <v>43</v>
      </c>
      <c r="B480" s="16" t="s">
        <v>18</v>
      </c>
      <c r="C480" s="16" t="s">
        <v>22</v>
      </c>
      <c r="D480" s="16" t="s">
        <v>23</v>
      </c>
      <c r="E480" s="18" t="s">
        <v>376</v>
      </c>
    </row>
    <row r="481" spans="1:5" ht="28" x14ac:dyDescent="0.35">
      <c r="A481" s="16" t="s">
        <v>43</v>
      </c>
      <c r="B481" s="16" t="s">
        <v>18</v>
      </c>
      <c r="C481" s="16" t="s">
        <v>22</v>
      </c>
      <c r="D481" s="16" t="s">
        <v>36</v>
      </c>
      <c r="E481" s="18" t="s">
        <v>376</v>
      </c>
    </row>
    <row r="482" spans="1:5" ht="42" x14ac:dyDescent="0.35">
      <c r="A482" s="16" t="s">
        <v>87</v>
      </c>
      <c r="B482" s="16" t="s">
        <v>24</v>
      </c>
      <c r="C482" s="16" t="s">
        <v>96</v>
      </c>
      <c r="D482" s="16" t="s">
        <v>97</v>
      </c>
      <c r="E482" s="18" t="s">
        <v>376</v>
      </c>
    </row>
    <row r="483" spans="1:5" ht="42" x14ac:dyDescent="0.35">
      <c r="A483" s="16" t="s">
        <v>87</v>
      </c>
      <c r="B483" s="16" t="s">
        <v>24</v>
      </c>
      <c r="C483" s="16" t="s">
        <v>96</v>
      </c>
      <c r="D483" s="16" t="s">
        <v>98</v>
      </c>
      <c r="E483" s="18" t="s">
        <v>376</v>
      </c>
    </row>
    <row r="484" spans="1:5" ht="42" x14ac:dyDescent="0.35">
      <c r="A484" s="16" t="s">
        <v>87</v>
      </c>
      <c r="B484" s="16" t="s">
        <v>24</v>
      </c>
      <c r="C484" s="16" t="s">
        <v>96</v>
      </c>
      <c r="D484" s="16" t="s">
        <v>99</v>
      </c>
      <c r="E484" s="18" t="s">
        <v>376</v>
      </c>
    </row>
    <row r="485" spans="1:5" ht="42" x14ac:dyDescent="0.35">
      <c r="A485" s="16" t="s">
        <v>87</v>
      </c>
      <c r="B485" s="16" t="s">
        <v>24</v>
      </c>
      <c r="C485" s="16" t="s">
        <v>96</v>
      </c>
      <c r="D485" s="16" t="s">
        <v>100</v>
      </c>
      <c r="E485" s="18" t="s">
        <v>376</v>
      </c>
    </row>
    <row r="486" spans="1:5" ht="42" x14ac:dyDescent="0.35">
      <c r="A486" s="16" t="s">
        <v>87</v>
      </c>
      <c r="B486" s="16" t="s">
        <v>24</v>
      </c>
      <c r="C486" s="16" t="s">
        <v>96</v>
      </c>
      <c r="D486" s="16" t="s">
        <v>101</v>
      </c>
      <c r="E486" s="18" t="s">
        <v>376</v>
      </c>
    </row>
    <row r="487" spans="1:5" ht="42" x14ac:dyDescent="0.35">
      <c r="A487" s="16" t="s">
        <v>87</v>
      </c>
      <c r="B487" s="16" t="s">
        <v>24</v>
      </c>
      <c r="C487" s="16" t="s">
        <v>96</v>
      </c>
      <c r="D487" s="16" t="s">
        <v>102</v>
      </c>
      <c r="E487" s="18" t="s">
        <v>376</v>
      </c>
    </row>
    <row r="488" spans="1:5" ht="42" x14ac:dyDescent="0.35">
      <c r="A488" s="16" t="s">
        <v>87</v>
      </c>
      <c r="B488" s="16" t="s">
        <v>24</v>
      </c>
      <c r="C488" s="16" t="s">
        <v>96</v>
      </c>
      <c r="D488" s="16" t="s">
        <v>103</v>
      </c>
      <c r="E488" s="18" t="s">
        <v>376</v>
      </c>
    </row>
    <row r="489" spans="1:5" ht="28" x14ac:dyDescent="0.35">
      <c r="A489" s="16" t="s">
        <v>87</v>
      </c>
      <c r="B489" s="16" t="s">
        <v>134</v>
      </c>
      <c r="C489" s="16" t="s">
        <v>140</v>
      </c>
      <c r="D489" s="16" t="s">
        <v>141</v>
      </c>
      <c r="E489" s="18" t="s">
        <v>376</v>
      </c>
    </row>
    <row r="490" spans="1:5" ht="28" x14ac:dyDescent="0.35">
      <c r="A490" s="16" t="s">
        <v>87</v>
      </c>
      <c r="B490" s="16" t="s">
        <v>134</v>
      </c>
      <c r="C490" s="16" t="s">
        <v>140</v>
      </c>
      <c r="D490" s="16" t="s">
        <v>142</v>
      </c>
      <c r="E490" s="18" t="s">
        <v>376</v>
      </c>
    </row>
    <row r="491" spans="1:5" ht="28" x14ac:dyDescent="0.35">
      <c r="A491" s="16" t="s">
        <v>87</v>
      </c>
      <c r="B491" s="16" t="s">
        <v>134</v>
      </c>
      <c r="C491" s="16" t="s">
        <v>140</v>
      </c>
      <c r="D491" s="16" t="s">
        <v>143</v>
      </c>
      <c r="E491" s="18" t="s">
        <v>376</v>
      </c>
    </row>
    <row r="492" spans="1:5" ht="42" x14ac:dyDescent="0.35">
      <c r="A492" s="16" t="s">
        <v>151</v>
      </c>
      <c r="B492" s="16" t="s">
        <v>152</v>
      </c>
      <c r="C492" s="16" t="s">
        <v>153</v>
      </c>
      <c r="D492" s="16" t="s">
        <v>154</v>
      </c>
      <c r="E492" s="18" t="s">
        <v>376</v>
      </c>
    </row>
    <row r="493" spans="1:5" ht="42" x14ac:dyDescent="0.35">
      <c r="A493" s="16" t="s">
        <v>151</v>
      </c>
      <c r="B493" s="16" t="s">
        <v>152</v>
      </c>
      <c r="C493" s="16" t="s">
        <v>153</v>
      </c>
      <c r="D493" s="16" t="s">
        <v>155</v>
      </c>
      <c r="E493" s="18" t="s">
        <v>376</v>
      </c>
    </row>
    <row r="494" spans="1:5" ht="42" x14ac:dyDescent="0.35">
      <c r="A494" s="16" t="s">
        <v>151</v>
      </c>
      <c r="B494" s="16" t="s">
        <v>152</v>
      </c>
      <c r="C494" s="16" t="s">
        <v>153</v>
      </c>
      <c r="D494" s="16" t="s">
        <v>156</v>
      </c>
      <c r="E494" s="18" t="s">
        <v>376</v>
      </c>
    </row>
    <row r="495" spans="1:5" ht="42" x14ac:dyDescent="0.35">
      <c r="A495" s="16" t="s">
        <v>151</v>
      </c>
      <c r="B495" s="16" t="s">
        <v>152</v>
      </c>
      <c r="C495" s="16" t="s">
        <v>153</v>
      </c>
      <c r="D495" s="16" t="s">
        <v>157</v>
      </c>
      <c r="E495" s="18" t="s">
        <v>376</v>
      </c>
    </row>
    <row r="496" spans="1:5" ht="42" x14ac:dyDescent="0.35">
      <c r="A496" s="16" t="s">
        <v>151</v>
      </c>
      <c r="B496" s="16" t="s">
        <v>152</v>
      </c>
      <c r="C496" s="16" t="s">
        <v>153</v>
      </c>
      <c r="D496" s="16" t="s">
        <v>158</v>
      </c>
      <c r="E496" s="18" t="s">
        <v>376</v>
      </c>
    </row>
    <row r="497" spans="1:5" ht="42" x14ac:dyDescent="0.35">
      <c r="A497" s="16" t="s">
        <v>151</v>
      </c>
      <c r="B497" s="16" t="s">
        <v>152</v>
      </c>
      <c r="C497" s="16" t="s">
        <v>153</v>
      </c>
      <c r="D497" s="16" t="s">
        <v>159</v>
      </c>
      <c r="E497" s="18" t="s">
        <v>376</v>
      </c>
    </row>
    <row r="498" spans="1:5" ht="42" x14ac:dyDescent="0.35">
      <c r="A498" s="16" t="s">
        <v>151</v>
      </c>
      <c r="B498" s="16" t="s">
        <v>152</v>
      </c>
      <c r="C498" s="16" t="s">
        <v>153</v>
      </c>
      <c r="D498" s="16" t="s">
        <v>160</v>
      </c>
      <c r="E498" s="18" t="s">
        <v>376</v>
      </c>
    </row>
    <row r="499" spans="1:5" ht="42" x14ac:dyDescent="0.35">
      <c r="A499" s="16" t="s">
        <v>151</v>
      </c>
      <c r="B499" s="16" t="s">
        <v>152</v>
      </c>
      <c r="C499" s="16" t="s">
        <v>153</v>
      </c>
      <c r="D499" s="16" t="s">
        <v>161</v>
      </c>
      <c r="E499" s="18" t="s">
        <v>376</v>
      </c>
    </row>
    <row r="500" spans="1:5" ht="42" x14ac:dyDescent="0.35">
      <c r="A500" s="16" t="s">
        <v>151</v>
      </c>
      <c r="B500" s="16" t="s">
        <v>152</v>
      </c>
      <c r="C500" s="16" t="s">
        <v>153</v>
      </c>
      <c r="D500" s="16" t="s">
        <v>162</v>
      </c>
      <c r="E500" s="18" t="s">
        <v>376</v>
      </c>
    </row>
    <row r="501" spans="1:5" ht="42" x14ac:dyDescent="0.35">
      <c r="A501" s="16" t="s">
        <v>151</v>
      </c>
      <c r="B501" s="16" t="s">
        <v>152</v>
      </c>
      <c r="C501" s="16" t="s">
        <v>153</v>
      </c>
      <c r="D501" s="16" t="s">
        <v>163</v>
      </c>
      <c r="E501" s="18" t="s">
        <v>376</v>
      </c>
    </row>
    <row r="502" spans="1:5" ht="42" x14ac:dyDescent="0.35">
      <c r="A502" s="16" t="s">
        <v>151</v>
      </c>
      <c r="B502" s="16" t="s">
        <v>164</v>
      </c>
      <c r="C502" s="16" t="s">
        <v>165</v>
      </c>
      <c r="D502" s="16" t="s">
        <v>166</v>
      </c>
      <c r="E502" s="18" t="s">
        <v>376</v>
      </c>
    </row>
    <row r="503" spans="1:5" ht="42" x14ac:dyDescent="0.35">
      <c r="A503" s="16" t="s">
        <v>151</v>
      </c>
      <c r="B503" s="16" t="s">
        <v>164</v>
      </c>
      <c r="C503" s="16" t="s">
        <v>165</v>
      </c>
      <c r="D503" s="16" t="s">
        <v>167</v>
      </c>
      <c r="E503" s="18" t="s">
        <v>376</v>
      </c>
    </row>
    <row r="504" spans="1:5" ht="42" x14ac:dyDescent="0.35">
      <c r="A504" s="16" t="s">
        <v>151</v>
      </c>
      <c r="B504" s="16" t="s">
        <v>164</v>
      </c>
      <c r="C504" s="16" t="s">
        <v>165</v>
      </c>
      <c r="D504" s="16" t="s">
        <v>168</v>
      </c>
      <c r="E504" s="18" t="s">
        <v>376</v>
      </c>
    </row>
    <row r="505" spans="1:5" ht="42" x14ac:dyDescent="0.35">
      <c r="A505" s="16" t="s">
        <v>151</v>
      </c>
      <c r="B505" s="16" t="s">
        <v>164</v>
      </c>
      <c r="C505" s="16" t="s">
        <v>165</v>
      </c>
      <c r="D505" s="16" t="s">
        <v>169</v>
      </c>
      <c r="E505" s="18" t="s">
        <v>376</v>
      </c>
    </row>
    <row r="506" spans="1:5" ht="42" x14ac:dyDescent="0.35">
      <c r="A506" s="16" t="s">
        <v>151</v>
      </c>
      <c r="B506" s="16" t="s">
        <v>164</v>
      </c>
      <c r="C506" s="16" t="s">
        <v>165</v>
      </c>
      <c r="D506" s="16" t="s">
        <v>170</v>
      </c>
      <c r="E506" s="18" t="s">
        <v>376</v>
      </c>
    </row>
    <row r="507" spans="1:5" ht="42" x14ac:dyDescent="0.35">
      <c r="A507" s="16" t="s">
        <v>151</v>
      </c>
      <c r="B507" s="16" t="s">
        <v>164</v>
      </c>
      <c r="C507" s="16" t="s">
        <v>165</v>
      </c>
      <c r="D507" s="16" t="s">
        <v>171</v>
      </c>
      <c r="E507" s="18" t="s">
        <v>376</v>
      </c>
    </row>
    <row r="508" spans="1:5" ht="42" x14ac:dyDescent="0.35">
      <c r="A508" s="16" t="s">
        <v>151</v>
      </c>
      <c r="B508" s="16" t="s">
        <v>164</v>
      </c>
      <c r="C508" s="16" t="s">
        <v>165</v>
      </c>
      <c r="D508" s="16" t="s">
        <v>172</v>
      </c>
      <c r="E508" s="18" t="s">
        <v>376</v>
      </c>
    </row>
    <row r="509" spans="1:5" ht="42" x14ac:dyDescent="0.35">
      <c r="A509" s="16" t="s">
        <v>151</v>
      </c>
      <c r="B509" s="16" t="s">
        <v>34</v>
      </c>
      <c r="C509" s="16" t="s">
        <v>185</v>
      </c>
      <c r="D509" s="16" t="s">
        <v>186</v>
      </c>
      <c r="E509" s="18" t="s">
        <v>376</v>
      </c>
    </row>
    <row r="510" spans="1:5" ht="42" x14ac:dyDescent="0.35">
      <c r="A510" s="16" t="s">
        <v>151</v>
      </c>
      <c r="B510" s="16" t="s">
        <v>34</v>
      </c>
      <c r="C510" s="16" t="s">
        <v>185</v>
      </c>
      <c r="D510" s="16" t="s">
        <v>187</v>
      </c>
      <c r="E510" s="18" t="s">
        <v>376</v>
      </c>
    </row>
    <row r="511" spans="1:5" ht="42" x14ac:dyDescent="0.35">
      <c r="A511" s="16" t="s">
        <v>151</v>
      </c>
      <c r="B511" s="16" t="s">
        <v>34</v>
      </c>
      <c r="C511" s="16" t="s">
        <v>185</v>
      </c>
      <c r="D511" s="16" t="s">
        <v>188</v>
      </c>
      <c r="E511" s="18" t="s">
        <v>376</v>
      </c>
    </row>
    <row r="512" spans="1:5" ht="14.5" x14ac:dyDescent="0.35">
      <c r="A512" s="28"/>
      <c r="B512" s="28" t="s">
        <v>26</v>
      </c>
      <c r="C512" s="28"/>
      <c r="D512" s="28"/>
      <c r="E512" s="18" t="s">
        <v>376</v>
      </c>
    </row>
    <row r="513" spans="1:5" ht="42" x14ac:dyDescent="0.35">
      <c r="A513" s="26" t="s">
        <v>43</v>
      </c>
      <c r="B513" s="26" t="s">
        <v>44</v>
      </c>
      <c r="C513" s="26" t="s">
        <v>45</v>
      </c>
      <c r="D513" s="26" t="s">
        <v>46</v>
      </c>
      <c r="E513" s="18" t="s">
        <v>396</v>
      </c>
    </row>
    <row r="514" spans="1:5" ht="42" x14ac:dyDescent="0.35">
      <c r="A514" s="16" t="s">
        <v>43</v>
      </c>
      <c r="B514" s="16" t="s">
        <v>44</v>
      </c>
      <c r="C514" s="16" t="s">
        <v>45</v>
      </c>
      <c r="D514" s="16" t="s">
        <v>48</v>
      </c>
      <c r="E514" s="18" t="s">
        <v>396</v>
      </c>
    </row>
    <row r="515" spans="1:5" ht="42" x14ac:dyDescent="0.35">
      <c r="A515" s="16" t="s">
        <v>43</v>
      </c>
      <c r="B515" s="16" t="s">
        <v>44</v>
      </c>
      <c r="C515" s="16" t="s">
        <v>45</v>
      </c>
      <c r="D515" s="16" t="s">
        <v>52</v>
      </c>
      <c r="E515" s="18" t="s">
        <v>396</v>
      </c>
    </row>
    <row r="516" spans="1:5" ht="42" x14ac:dyDescent="0.35">
      <c r="A516" s="16" t="s">
        <v>43</v>
      </c>
      <c r="B516" s="16" t="s">
        <v>44</v>
      </c>
      <c r="C516" s="16" t="s">
        <v>45</v>
      </c>
      <c r="D516" s="16" t="s">
        <v>53</v>
      </c>
      <c r="E516" s="18" t="s">
        <v>396</v>
      </c>
    </row>
    <row r="517" spans="1:5" ht="42" x14ac:dyDescent="0.35">
      <c r="A517" s="16" t="s">
        <v>43</v>
      </c>
      <c r="B517" s="16" t="s">
        <v>44</v>
      </c>
      <c r="C517" s="16" t="s">
        <v>45</v>
      </c>
      <c r="D517" s="16" t="s">
        <v>54</v>
      </c>
      <c r="E517" s="18" t="s">
        <v>396</v>
      </c>
    </row>
    <row r="518" spans="1:5" ht="28" x14ac:dyDescent="0.35">
      <c r="A518" s="16" t="s">
        <v>43</v>
      </c>
      <c r="B518" s="16" t="s">
        <v>44</v>
      </c>
      <c r="C518" s="16" t="s">
        <v>55</v>
      </c>
      <c r="D518" s="16" t="s">
        <v>56</v>
      </c>
      <c r="E518" s="18" t="s">
        <v>396</v>
      </c>
    </row>
    <row r="519" spans="1:5" ht="28" x14ac:dyDescent="0.35">
      <c r="A519" s="16" t="s">
        <v>43</v>
      </c>
      <c r="B519" s="16" t="s">
        <v>44</v>
      </c>
      <c r="C519" s="16" t="s">
        <v>55</v>
      </c>
      <c r="D519" s="16" t="s">
        <v>57</v>
      </c>
      <c r="E519" s="18" t="s">
        <v>396</v>
      </c>
    </row>
    <row r="520" spans="1:5" ht="28" x14ac:dyDescent="0.35">
      <c r="A520" s="16" t="s">
        <v>43</v>
      </c>
      <c r="B520" s="16" t="s">
        <v>44</v>
      </c>
      <c r="C520" s="16" t="s">
        <v>55</v>
      </c>
      <c r="D520" s="16" t="s">
        <v>58</v>
      </c>
      <c r="E520" s="18" t="s">
        <v>396</v>
      </c>
    </row>
    <row r="521" spans="1:5" ht="28" x14ac:dyDescent="0.35">
      <c r="A521" s="16" t="s">
        <v>43</v>
      </c>
      <c r="B521" s="16" t="s">
        <v>44</v>
      </c>
      <c r="C521" s="16" t="s">
        <v>55</v>
      </c>
      <c r="D521" s="16" t="s">
        <v>59</v>
      </c>
      <c r="E521" s="18" t="s">
        <v>396</v>
      </c>
    </row>
    <row r="522" spans="1:5" ht="28" x14ac:dyDescent="0.35">
      <c r="A522" s="16" t="s">
        <v>43</v>
      </c>
      <c r="B522" s="16" t="s">
        <v>15</v>
      </c>
      <c r="C522" s="16" t="s">
        <v>60</v>
      </c>
      <c r="D522" s="16" t="s">
        <v>61</v>
      </c>
      <c r="E522" s="18" t="s">
        <v>396</v>
      </c>
    </row>
    <row r="523" spans="1:5" ht="28" x14ac:dyDescent="0.35">
      <c r="A523" s="16" t="s">
        <v>43</v>
      </c>
      <c r="B523" s="16" t="s">
        <v>15</v>
      </c>
      <c r="C523" s="16" t="s">
        <v>60</v>
      </c>
      <c r="D523" s="16" t="s">
        <v>62</v>
      </c>
      <c r="E523" s="18" t="s">
        <v>396</v>
      </c>
    </row>
    <row r="524" spans="1:5" ht="28" x14ac:dyDescent="0.35">
      <c r="A524" s="16" t="s">
        <v>43</v>
      </c>
      <c r="B524" s="16" t="s">
        <v>15</v>
      </c>
      <c r="C524" s="16" t="s">
        <v>60</v>
      </c>
      <c r="D524" s="16" t="s">
        <v>63</v>
      </c>
      <c r="E524" s="18" t="s">
        <v>396</v>
      </c>
    </row>
    <row r="525" spans="1:5" ht="28" x14ac:dyDescent="0.35">
      <c r="A525" s="16" t="s">
        <v>43</v>
      </c>
      <c r="B525" s="16" t="s">
        <v>15</v>
      </c>
      <c r="C525" s="16" t="s">
        <v>60</v>
      </c>
      <c r="D525" s="16" t="s">
        <v>64</v>
      </c>
      <c r="E525" s="18" t="s">
        <v>396</v>
      </c>
    </row>
    <row r="526" spans="1:5" ht="28" x14ac:dyDescent="0.35">
      <c r="A526" s="16" t="s">
        <v>43</v>
      </c>
      <c r="B526" s="16" t="s">
        <v>15</v>
      </c>
      <c r="C526" s="16" t="s">
        <v>60</v>
      </c>
      <c r="D526" s="16" t="s">
        <v>65</v>
      </c>
      <c r="E526" s="18" t="s">
        <v>396</v>
      </c>
    </row>
    <row r="527" spans="1:5" ht="28" x14ac:dyDescent="0.35">
      <c r="A527" s="16" t="s">
        <v>43</v>
      </c>
      <c r="B527" s="16" t="s">
        <v>15</v>
      </c>
      <c r="C527" s="16" t="s">
        <v>25</v>
      </c>
      <c r="D527" s="16" t="s">
        <v>66</v>
      </c>
      <c r="E527" s="18" t="s">
        <v>396</v>
      </c>
    </row>
    <row r="528" spans="1:5" ht="28" x14ac:dyDescent="0.35">
      <c r="A528" s="16" t="s">
        <v>43</v>
      </c>
      <c r="B528" s="16" t="s">
        <v>15</v>
      </c>
      <c r="C528" s="16" t="s">
        <v>25</v>
      </c>
      <c r="D528" s="16" t="s">
        <v>67</v>
      </c>
      <c r="E528" s="18" t="s">
        <v>396</v>
      </c>
    </row>
    <row r="529" spans="1:5" ht="28" x14ac:dyDescent="0.35">
      <c r="A529" s="16" t="s">
        <v>43</v>
      </c>
      <c r="B529" s="16" t="s">
        <v>15</v>
      </c>
      <c r="C529" s="16" t="s">
        <v>25</v>
      </c>
      <c r="D529" s="16" t="s">
        <v>68</v>
      </c>
      <c r="E529" s="18" t="s">
        <v>396</v>
      </c>
    </row>
    <row r="530" spans="1:5" ht="28" x14ac:dyDescent="0.35">
      <c r="A530" s="16" t="s">
        <v>43</v>
      </c>
      <c r="B530" s="16" t="s">
        <v>15</v>
      </c>
      <c r="C530" s="16" t="s">
        <v>25</v>
      </c>
      <c r="D530" s="16" t="s">
        <v>69</v>
      </c>
      <c r="E530" s="18" t="s">
        <v>396</v>
      </c>
    </row>
    <row r="531" spans="1:5" ht="28" x14ac:dyDescent="0.35">
      <c r="A531" s="16" t="s">
        <v>43</v>
      </c>
      <c r="B531" s="16" t="s">
        <v>15</v>
      </c>
      <c r="C531" s="16" t="s">
        <v>70</v>
      </c>
      <c r="D531" s="16" t="s">
        <v>73</v>
      </c>
      <c r="E531" s="18" t="s">
        <v>396</v>
      </c>
    </row>
    <row r="532" spans="1:5" ht="42" x14ac:dyDescent="0.35">
      <c r="A532" s="16" t="s">
        <v>43</v>
      </c>
      <c r="B532" s="16" t="s">
        <v>74</v>
      </c>
      <c r="C532" s="16" t="s">
        <v>19</v>
      </c>
      <c r="D532" s="16" t="s">
        <v>75</v>
      </c>
      <c r="E532" s="18" t="s">
        <v>396</v>
      </c>
    </row>
    <row r="533" spans="1:5" ht="28" x14ac:dyDescent="0.35">
      <c r="A533" s="16" t="s">
        <v>43</v>
      </c>
      <c r="B533" s="16" t="s">
        <v>74</v>
      </c>
      <c r="C533" s="16" t="s">
        <v>19</v>
      </c>
      <c r="D533" s="16" t="s">
        <v>76</v>
      </c>
      <c r="E533" s="18" t="s">
        <v>396</v>
      </c>
    </row>
    <row r="534" spans="1:5" ht="28" x14ac:dyDescent="0.35">
      <c r="A534" s="16" t="s">
        <v>43</v>
      </c>
      <c r="B534" s="16" t="s">
        <v>74</v>
      </c>
      <c r="C534" s="16" t="s">
        <v>19</v>
      </c>
      <c r="D534" s="16" t="s">
        <v>20</v>
      </c>
      <c r="E534" s="18" t="s">
        <v>396</v>
      </c>
    </row>
    <row r="535" spans="1:5" ht="28" x14ac:dyDescent="0.35">
      <c r="A535" s="16" t="s">
        <v>43</v>
      </c>
      <c r="B535" s="16" t="s">
        <v>74</v>
      </c>
      <c r="C535" s="16" t="s">
        <v>19</v>
      </c>
      <c r="D535" s="16" t="s">
        <v>77</v>
      </c>
      <c r="E535" s="18" t="s">
        <v>396</v>
      </c>
    </row>
    <row r="536" spans="1:5" ht="28" x14ac:dyDescent="0.35">
      <c r="A536" s="16" t="s">
        <v>43</v>
      </c>
      <c r="B536" s="16" t="s">
        <v>74</v>
      </c>
      <c r="C536" s="16" t="s">
        <v>19</v>
      </c>
      <c r="D536" s="16" t="s">
        <v>78</v>
      </c>
      <c r="E536" s="18" t="s">
        <v>396</v>
      </c>
    </row>
    <row r="537" spans="1:5" ht="28" x14ac:dyDescent="0.35">
      <c r="A537" s="16" t="s">
        <v>43</v>
      </c>
      <c r="B537" s="16" t="s">
        <v>79</v>
      </c>
      <c r="C537" s="16" t="s">
        <v>80</v>
      </c>
      <c r="D537" s="16" t="s">
        <v>81</v>
      </c>
      <c r="E537" s="18" t="s">
        <v>396</v>
      </c>
    </row>
    <row r="538" spans="1:5" ht="28" x14ac:dyDescent="0.35">
      <c r="A538" s="16" t="s">
        <v>43</v>
      </c>
      <c r="B538" s="16" t="s">
        <v>79</v>
      </c>
      <c r="C538" s="16" t="s">
        <v>80</v>
      </c>
      <c r="D538" s="16" t="s">
        <v>82</v>
      </c>
      <c r="E538" s="18" t="s">
        <v>396</v>
      </c>
    </row>
    <row r="539" spans="1:5" ht="28" x14ac:dyDescent="0.35">
      <c r="A539" s="16" t="s">
        <v>43</v>
      </c>
      <c r="B539" s="16" t="s">
        <v>79</v>
      </c>
      <c r="C539" s="16" t="s">
        <v>80</v>
      </c>
      <c r="D539" s="16" t="s">
        <v>83</v>
      </c>
      <c r="E539" s="18" t="s">
        <v>396</v>
      </c>
    </row>
    <row r="540" spans="1:5" ht="28" x14ac:dyDescent="0.35">
      <c r="A540" s="16" t="s">
        <v>43</v>
      </c>
      <c r="B540" s="16" t="s">
        <v>79</v>
      </c>
      <c r="C540" s="16" t="s">
        <v>80</v>
      </c>
      <c r="D540" s="16" t="s">
        <v>84</v>
      </c>
      <c r="E540" s="18" t="s">
        <v>396</v>
      </c>
    </row>
    <row r="541" spans="1:5" ht="28" x14ac:dyDescent="0.35">
      <c r="A541" s="16" t="s">
        <v>43</v>
      </c>
      <c r="B541" s="16" t="s">
        <v>18</v>
      </c>
      <c r="C541" s="16" t="s">
        <v>22</v>
      </c>
      <c r="D541" s="16" t="s">
        <v>85</v>
      </c>
      <c r="E541" s="18" t="s">
        <v>396</v>
      </c>
    </row>
    <row r="542" spans="1:5" ht="28" x14ac:dyDescent="0.35">
      <c r="A542" s="16" t="s">
        <v>43</v>
      </c>
      <c r="B542" s="16" t="s">
        <v>18</v>
      </c>
      <c r="C542" s="16" t="s">
        <v>22</v>
      </c>
      <c r="D542" s="16" t="s">
        <v>37</v>
      </c>
      <c r="E542" s="18" t="s">
        <v>396</v>
      </c>
    </row>
    <row r="543" spans="1:5" ht="28" x14ac:dyDescent="0.35">
      <c r="A543" s="16" t="s">
        <v>43</v>
      </c>
      <c r="B543" s="16" t="s">
        <v>18</v>
      </c>
      <c r="C543" s="16" t="s">
        <v>22</v>
      </c>
      <c r="D543" s="16" t="s">
        <v>86</v>
      </c>
      <c r="E543" s="18" t="s">
        <v>396</v>
      </c>
    </row>
    <row r="544" spans="1:5" ht="28" x14ac:dyDescent="0.35">
      <c r="A544" s="16" t="s">
        <v>43</v>
      </c>
      <c r="B544" s="16" t="s">
        <v>18</v>
      </c>
      <c r="C544" s="16" t="s">
        <v>22</v>
      </c>
      <c r="D544" s="16" t="s">
        <v>23</v>
      </c>
      <c r="E544" s="18" t="s">
        <v>396</v>
      </c>
    </row>
    <row r="545" spans="1:5" ht="28" x14ac:dyDescent="0.35">
      <c r="A545" s="16" t="s">
        <v>43</v>
      </c>
      <c r="B545" s="16" t="s">
        <v>18</v>
      </c>
      <c r="C545" s="16" t="s">
        <v>22</v>
      </c>
      <c r="D545" s="16" t="s">
        <v>36</v>
      </c>
      <c r="E545" s="18" t="s">
        <v>396</v>
      </c>
    </row>
    <row r="546" spans="1:5" ht="42" x14ac:dyDescent="0.35">
      <c r="A546" s="16" t="s">
        <v>87</v>
      </c>
      <c r="B546" s="16" t="s">
        <v>24</v>
      </c>
      <c r="C546" s="16" t="s">
        <v>96</v>
      </c>
      <c r="D546" s="16" t="s">
        <v>97</v>
      </c>
      <c r="E546" s="18" t="s">
        <v>396</v>
      </c>
    </row>
    <row r="547" spans="1:5" ht="42" x14ac:dyDescent="0.35">
      <c r="A547" s="16" t="s">
        <v>87</v>
      </c>
      <c r="B547" s="16" t="s">
        <v>24</v>
      </c>
      <c r="C547" s="16" t="s">
        <v>96</v>
      </c>
      <c r="D547" s="16" t="s">
        <v>98</v>
      </c>
      <c r="E547" s="18" t="s">
        <v>396</v>
      </c>
    </row>
    <row r="548" spans="1:5" ht="42" x14ac:dyDescent="0.35">
      <c r="A548" s="16" t="s">
        <v>87</v>
      </c>
      <c r="B548" s="16" t="s">
        <v>24</v>
      </c>
      <c r="C548" s="16" t="s">
        <v>96</v>
      </c>
      <c r="D548" s="16" t="s">
        <v>99</v>
      </c>
      <c r="E548" s="18" t="s">
        <v>396</v>
      </c>
    </row>
    <row r="549" spans="1:5" ht="42" x14ac:dyDescent="0.35">
      <c r="A549" s="16" t="s">
        <v>87</v>
      </c>
      <c r="B549" s="16" t="s">
        <v>24</v>
      </c>
      <c r="C549" s="16" t="s">
        <v>96</v>
      </c>
      <c r="D549" s="16" t="s">
        <v>100</v>
      </c>
      <c r="E549" s="18" t="s">
        <v>396</v>
      </c>
    </row>
    <row r="550" spans="1:5" ht="42" x14ac:dyDescent="0.35">
      <c r="A550" s="16" t="s">
        <v>87</v>
      </c>
      <c r="B550" s="16" t="s">
        <v>24</v>
      </c>
      <c r="C550" s="16" t="s">
        <v>96</v>
      </c>
      <c r="D550" s="16" t="s">
        <v>101</v>
      </c>
      <c r="E550" s="18" t="s">
        <v>396</v>
      </c>
    </row>
    <row r="551" spans="1:5" ht="42" x14ac:dyDescent="0.35">
      <c r="A551" s="16" t="s">
        <v>87</v>
      </c>
      <c r="B551" s="16" t="s">
        <v>24</v>
      </c>
      <c r="C551" s="16" t="s">
        <v>96</v>
      </c>
      <c r="D551" s="16" t="s">
        <v>102</v>
      </c>
      <c r="E551" s="18" t="s">
        <v>396</v>
      </c>
    </row>
    <row r="552" spans="1:5" ht="42" x14ac:dyDescent="0.35">
      <c r="A552" s="16" t="s">
        <v>87</v>
      </c>
      <c r="B552" s="16" t="s">
        <v>24</v>
      </c>
      <c r="C552" s="16" t="s">
        <v>96</v>
      </c>
      <c r="D552" s="16" t="s">
        <v>103</v>
      </c>
      <c r="E552" s="18" t="s">
        <v>396</v>
      </c>
    </row>
    <row r="553" spans="1:5" ht="28" x14ac:dyDescent="0.35">
      <c r="A553" s="16" t="s">
        <v>87</v>
      </c>
      <c r="B553" s="16" t="s">
        <v>134</v>
      </c>
      <c r="C553" s="16" t="s">
        <v>140</v>
      </c>
      <c r="D553" s="16" t="s">
        <v>141</v>
      </c>
      <c r="E553" s="18" t="s">
        <v>396</v>
      </c>
    </row>
    <row r="554" spans="1:5" ht="28" x14ac:dyDescent="0.35">
      <c r="A554" s="16" t="s">
        <v>87</v>
      </c>
      <c r="B554" s="16" t="s">
        <v>134</v>
      </c>
      <c r="C554" s="16" t="s">
        <v>140</v>
      </c>
      <c r="D554" s="16" t="s">
        <v>142</v>
      </c>
      <c r="E554" s="18" t="s">
        <v>396</v>
      </c>
    </row>
    <row r="555" spans="1:5" ht="28" x14ac:dyDescent="0.35">
      <c r="A555" s="16" t="s">
        <v>87</v>
      </c>
      <c r="B555" s="16" t="s">
        <v>134</v>
      </c>
      <c r="C555" s="16" t="s">
        <v>140</v>
      </c>
      <c r="D555" s="16" t="s">
        <v>143</v>
      </c>
      <c r="E555" s="18" t="s">
        <v>396</v>
      </c>
    </row>
    <row r="556" spans="1:5" ht="42" x14ac:dyDescent="0.35">
      <c r="A556" s="16" t="s">
        <v>151</v>
      </c>
      <c r="B556" s="16" t="s">
        <v>152</v>
      </c>
      <c r="C556" s="16" t="s">
        <v>153</v>
      </c>
      <c r="D556" s="16" t="s">
        <v>154</v>
      </c>
      <c r="E556" s="18" t="s">
        <v>396</v>
      </c>
    </row>
    <row r="557" spans="1:5" ht="42" x14ac:dyDescent="0.35">
      <c r="A557" s="16" t="s">
        <v>151</v>
      </c>
      <c r="B557" s="16" t="s">
        <v>152</v>
      </c>
      <c r="C557" s="16" t="s">
        <v>153</v>
      </c>
      <c r="D557" s="16" t="s">
        <v>155</v>
      </c>
      <c r="E557" s="18" t="s">
        <v>396</v>
      </c>
    </row>
    <row r="558" spans="1:5" ht="42" x14ac:dyDescent="0.35">
      <c r="A558" s="16" t="s">
        <v>151</v>
      </c>
      <c r="B558" s="16" t="s">
        <v>152</v>
      </c>
      <c r="C558" s="16" t="s">
        <v>153</v>
      </c>
      <c r="D558" s="16" t="s">
        <v>156</v>
      </c>
      <c r="E558" s="18" t="s">
        <v>396</v>
      </c>
    </row>
    <row r="559" spans="1:5" ht="42" x14ac:dyDescent="0.35">
      <c r="A559" s="16" t="s">
        <v>151</v>
      </c>
      <c r="B559" s="16" t="s">
        <v>152</v>
      </c>
      <c r="C559" s="16" t="s">
        <v>153</v>
      </c>
      <c r="D559" s="16" t="s">
        <v>157</v>
      </c>
      <c r="E559" s="18" t="s">
        <v>396</v>
      </c>
    </row>
    <row r="560" spans="1:5" ht="42" x14ac:dyDescent="0.35">
      <c r="A560" s="16" t="s">
        <v>151</v>
      </c>
      <c r="B560" s="16" t="s">
        <v>152</v>
      </c>
      <c r="C560" s="16" t="s">
        <v>153</v>
      </c>
      <c r="D560" s="16" t="s">
        <v>158</v>
      </c>
      <c r="E560" s="18" t="s">
        <v>396</v>
      </c>
    </row>
    <row r="561" spans="1:5" ht="42" x14ac:dyDescent="0.35">
      <c r="A561" s="16" t="s">
        <v>151</v>
      </c>
      <c r="B561" s="16" t="s">
        <v>152</v>
      </c>
      <c r="C561" s="16" t="s">
        <v>153</v>
      </c>
      <c r="D561" s="16" t="s">
        <v>159</v>
      </c>
      <c r="E561" s="18" t="s">
        <v>396</v>
      </c>
    </row>
    <row r="562" spans="1:5" ht="42" x14ac:dyDescent="0.35">
      <c r="A562" s="16" t="s">
        <v>151</v>
      </c>
      <c r="B562" s="16" t="s">
        <v>152</v>
      </c>
      <c r="C562" s="16" t="s">
        <v>153</v>
      </c>
      <c r="D562" s="16" t="s">
        <v>160</v>
      </c>
      <c r="E562" s="18" t="s">
        <v>396</v>
      </c>
    </row>
    <row r="563" spans="1:5" ht="42" x14ac:dyDescent="0.35">
      <c r="A563" s="16" t="s">
        <v>151</v>
      </c>
      <c r="B563" s="16" t="s">
        <v>152</v>
      </c>
      <c r="C563" s="16" t="s">
        <v>153</v>
      </c>
      <c r="D563" s="16" t="s">
        <v>161</v>
      </c>
      <c r="E563" s="18" t="s">
        <v>396</v>
      </c>
    </row>
    <row r="564" spans="1:5" ht="42" x14ac:dyDescent="0.35">
      <c r="A564" s="16" t="s">
        <v>151</v>
      </c>
      <c r="B564" s="16" t="s">
        <v>152</v>
      </c>
      <c r="C564" s="16" t="s">
        <v>153</v>
      </c>
      <c r="D564" s="16" t="s">
        <v>162</v>
      </c>
      <c r="E564" s="18" t="s">
        <v>396</v>
      </c>
    </row>
    <row r="565" spans="1:5" ht="42" x14ac:dyDescent="0.35">
      <c r="A565" s="16" t="s">
        <v>151</v>
      </c>
      <c r="B565" s="16" t="s">
        <v>152</v>
      </c>
      <c r="C565" s="16" t="s">
        <v>153</v>
      </c>
      <c r="D565" s="16" t="s">
        <v>163</v>
      </c>
      <c r="E565" s="18" t="s">
        <v>396</v>
      </c>
    </row>
    <row r="566" spans="1:5" ht="42" x14ac:dyDescent="0.35">
      <c r="A566" s="16" t="s">
        <v>151</v>
      </c>
      <c r="B566" s="16" t="s">
        <v>164</v>
      </c>
      <c r="C566" s="16" t="s">
        <v>165</v>
      </c>
      <c r="D566" s="16" t="s">
        <v>166</v>
      </c>
      <c r="E566" s="18" t="s">
        <v>396</v>
      </c>
    </row>
    <row r="567" spans="1:5" ht="42" x14ac:dyDescent="0.35">
      <c r="A567" s="16" t="s">
        <v>151</v>
      </c>
      <c r="B567" s="16" t="s">
        <v>164</v>
      </c>
      <c r="C567" s="16" t="s">
        <v>165</v>
      </c>
      <c r="D567" s="16" t="s">
        <v>167</v>
      </c>
      <c r="E567" s="18" t="s">
        <v>396</v>
      </c>
    </row>
    <row r="568" spans="1:5" ht="42" x14ac:dyDescent="0.35">
      <c r="A568" s="16" t="s">
        <v>151</v>
      </c>
      <c r="B568" s="16" t="s">
        <v>164</v>
      </c>
      <c r="C568" s="16" t="s">
        <v>165</v>
      </c>
      <c r="D568" s="16" t="s">
        <v>168</v>
      </c>
      <c r="E568" s="18" t="s">
        <v>396</v>
      </c>
    </row>
    <row r="569" spans="1:5" ht="42" x14ac:dyDescent="0.35">
      <c r="A569" s="16" t="s">
        <v>151</v>
      </c>
      <c r="B569" s="16" t="s">
        <v>164</v>
      </c>
      <c r="C569" s="16" t="s">
        <v>165</v>
      </c>
      <c r="D569" s="16" t="s">
        <v>169</v>
      </c>
      <c r="E569" s="18" t="s">
        <v>396</v>
      </c>
    </row>
    <row r="570" spans="1:5" ht="42" x14ac:dyDescent="0.35">
      <c r="A570" s="16" t="s">
        <v>151</v>
      </c>
      <c r="B570" s="16" t="s">
        <v>164</v>
      </c>
      <c r="C570" s="16" t="s">
        <v>165</v>
      </c>
      <c r="D570" s="16" t="s">
        <v>170</v>
      </c>
      <c r="E570" s="18" t="s">
        <v>396</v>
      </c>
    </row>
    <row r="571" spans="1:5" ht="42" x14ac:dyDescent="0.35">
      <c r="A571" s="16" t="s">
        <v>151</v>
      </c>
      <c r="B571" s="16" t="s">
        <v>164</v>
      </c>
      <c r="C571" s="16" t="s">
        <v>165</v>
      </c>
      <c r="D571" s="16" t="s">
        <v>171</v>
      </c>
      <c r="E571" s="18" t="s">
        <v>396</v>
      </c>
    </row>
    <row r="572" spans="1:5" ht="42" x14ac:dyDescent="0.35">
      <c r="A572" s="16" t="s">
        <v>151</v>
      </c>
      <c r="B572" s="16" t="s">
        <v>164</v>
      </c>
      <c r="C572" s="16" t="s">
        <v>165</v>
      </c>
      <c r="D572" s="16" t="s">
        <v>172</v>
      </c>
      <c r="E572" s="18" t="s">
        <v>396</v>
      </c>
    </row>
    <row r="573" spans="1:5" ht="42" x14ac:dyDescent="0.35">
      <c r="A573" s="16" t="s">
        <v>151</v>
      </c>
      <c r="B573" s="16" t="s">
        <v>34</v>
      </c>
      <c r="C573" s="16" t="s">
        <v>185</v>
      </c>
      <c r="D573" s="16" t="s">
        <v>186</v>
      </c>
      <c r="E573" s="18" t="s">
        <v>396</v>
      </c>
    </row>
    <row r="574" spans="1:5" ht="42" x14ac:dyDescent="0.35">
      <c r="A574" s="16" t="s">
        <v>151</v>
      </c>
      <c r="B574" s="16" t="s">
        <v>34</v>
      </c>
      <c r="C574" s="16" t="s">
        <v>185</v>
      </c>
      <c r="D574" s="16" t="s">
        <v>187</v>
      </c>
      <c r="E574" s="18" t="s">
        <v>396</v>
      </c>
    </row>
    <row r="575" spans="1:5" ht="42" x14ac:dyDescent="0.35">
      <c r="A575" s="16" t="s">
        <v>151</v>
      </c>
      <c r="B575" s="16" t="s">
        <v>34</v>
      </c>
      <c r="C575" s="16" t="s">
        <v>185</v>
      </c>
      <c r="D575" s="16" t="s">
        <v>188</v>
      </c>
      <c r="E575" s="18" t="s">
        <v>396</v>
      </c>
    </row>
    <row r="576" spans="1:5" ht="14.5" x14ac:dyDescent="0.35">
      <c r="A576" s="16"/>
      <c r="B576" s="16"/>
      <c r="C576" s="16" t="s">
        <v>26</v>
      </c>
      <c r="D576" s="16"/>
      <c r="E576" s="18" t="s">
        <v>396</v>
      </c>
    </row>
    <row r="577" spans="1:5" ht="42" x14ac:dyDescent="0.35">
      <c r="A577" s="26" t="s">
        <v>43</v>
      </c>
      <c r="B577" s="26" t="s">
        <v>44</v>
      </c>
      <c r="C577" s="26" t="s">
        <v>45</v>
      </c>
      <c r="D577" s="26" t="s">
        <v>46</v>
      </c>
      <c r="E577" s="27" t="s">
        <v>399</v>
      </c>
    </row>
    <row r="578" spans="1:5" ht="42" x14ac:dyDescent="0.35">
      <c r="A578" s="16" t="s">
        <v>43</v>
      </c>
      <c r="B578" s="16" t="s">
        <v>44</v>
      </c>
      <c r="C578" s="16" t="s">
        <v>45</v>
      </c>
      <c r="D578" s="16" t="s">
        <v>48</v>
      </c>
      <c r="E578" s="18" t="s">
        <v>399</v>
      </c>
    </row>
    <row r="579" spans="1:5" ht="42" x14ac:dyDescent="0.35">
      <c r="A579" s="16" t="s">
        <v>43</v>
      </c>
      <c r="B579" s="16" t="s">
        <v>44</v>
      </c>
      <c r="C579" s="16" t="s">
        <v>45</v>
      </c>
      <c r="D579" s="16" t="s">
        <v>52</v>
      </c>
      <c r="E579" s="18" t="s">
        <v>399</v>
      </c>
    </row>
    <row r="580" spans="1:5" ht="42" x14ac:dyDescent="0.35">
      <c r="A580" s="16" t="s">
        <v>43</v>
      </c>
      <c r="B580" s="16" t="s">
        <v>44</v>
      </c>
      <c r="C580" s="16" t="s">
        <v>45</v>
      </c>
      <c r="D580" s="16" t="s">
        <v>53</v>
      </c>
      <c r="E580" s="18" t="s">
        <v>399</v>
      </c>
    </row>
    <row r="581" spans="1:5" ht="42" x14ac:dyDescent="0.35">
      <c r="A581" s="16" t="s">
        <v>43</v>
      </c>
      <c r="B581" s="16" t="s">
        <v>44</v>
      </c>
      <c r="C581" s="16" t="s">
        <v>45</v>
      </c>
      <c r="D581" s="16" t="s">
        <v>54</v>
      </c>
      <c r="E581" s="18" t="s">
        <v>399</v>
      </c>
    </row>
    <row r="582" spans="1:5" ht="28" x14ac:dyDescent="0.35">
      <c r="A582" s="16" t="s">
        <v>43</v>
      </c>
      <c r="B582" s="16" t="s">
        <v>44</v>
      </c>
      <c r="C582" s="16" t="s">
        <v>55</v>
      </c>
      <c r="D582" s="16" t="s">
        <v>56</v>
      </c>
      <c r="E582" s="18" t="s">
        <v>399</v>
      </c>
    </row>
    <row r="583" spans="1:5" ht="28" x14ac:dyDescent="0.35">
      <c r="A583" s="16" t="s">
        <v>43</v>
      </c>
      <c r="B583" s="16" t="s">
        <v>44</v>
      </c>
      <c r="C583" s="16" t="s">
        <v>55</v>
      </c>
      <c r="D583" s="16" t="s">
        <v>57</v>
      </c>
      <c r="E583" s="18" t="s">
        <v>399</v>
      </c>
    </row>
    <row r="584" spans="1:5" ht="28" x14ac:dyDescent="0.35">
      <c r="A584" s="16" t="s">
        <v>43</v>
      </c>
      <c r="B584" s="16" t="s">
        <v>44</v>
      </c>
      <c r="C584" s="16" t="s">
        <v>55</v>
      </c>
      <c r="D584" s="16" t="s">
        <v>58</v>
      </c>
      <c r="E584" s="18" t="s">
        <v>399</v>
      </c>
    </row>
    <row r="585" spans="1:5" ht="28" x14ac:dyDescent="0.35">
      <c r="A585" s="16" t="s">
        <v>43</v>
      </c>
      <c r="B585" s="16" t="s">
        <v>44</v>
      </c>
      <c r="C585" s="16" t="s">
        <v>55</v>
      </c>
      <c r="D585" s="16" t="s">
        <v>59</v>
      </c>
      <c r="E585" s="18" t="s">
        <v>399</v>
      </c>
    </row>
    <row r="586" spans="1:5" ht="28" x14ac:dyDescent="0.35">
      <c r="A586" s="16" t="s">
        <v>43</v>
      </c>
      <c r="B586" s="16" t="s">
        <v>15</v>
      </c>
      <c r="C586" s="16" t="s">
        <v>60</v>
      </c>
      <c r="D586" s="16" t="s">
        <v>61</v>
      </c>
      <c r="E586" s="18" t="s">
        <v>399</v>
      </c>
    </row>
    <row r="587" spans="1:5" ht="28" x14ac:dyDescent="0.35">
      <c r="A587" s="16" t="s">
        <v>43</v>
      </c>
      <c r="B587" s="16" t="s">
        <v>15</v>
      </c>
      <c r="C587" s="16" t="s">
        <v>60</v>
      </c>
      <c r="D587" s="16" t="s">
        <v>62</v>
      </c>
      <c r="E587" s="18" t="s">
        <v>399</v>
      </c>
    </row>
    <row r="588" spans="1:5" ht="28" x14ac:dyDescent="0.35">
      <c r="A588" s="16" t="s">
        <v>43</v>
      </c>
      <c r="B588" s="16" t="s">
        <v>15</v>
      </c>
      <c r="C588" s="16" t="s">
        <v>60</v>
      </c>
      <c r="D588" s="16" t="s">
        <v>63</v>
      </c>
      <c r="E588" s="18" t="s">
        <v>399</v>
      </c>
    </row>
    <row r="589" spans="1:5" ht="28" x14ac:dyDescent="0.35">
      <c r="A589" s="16" t="s">
        <v>43</v>
      </c>
      <c r="B589" s="16" t="s">
        <v>15</v>
      </c>
      <c r="C589" s="16" t="s">
        <v>60</v>
      </c>
      <c r="D589" s="16" t="s">
        <v>64</v>
      </c>
      <c r="E589" s="18" t="s">
        <v>399</v>
      </c>
    </row>
    <row r="590" spans="1:5" ht="28" x14ac:dyDescent="0.35">
      <c r="A590" s="16" t="s">
        <v>43</v>
      </c>
      <c r="B590" s="16" t="s">
        <v>15</v>
      </c>
      <c r="C590" s="16" t="s">
        <v>60</v>
      </c>
      <c r="D590" s="16" t="s">
        <v>65</v>
      </c>
      <c r="E590" s="18" t="s">
        <v>399</v>
      </c>
    </row>
    <row r="591" spans="1:5" ht="28" x14ac:dyDescent="0.35">
      <c r="A591" s="16" t="s">
        <v>43</v>
      </c>
      <c r="B591" s="16" t="s">
        <v>15</v>
      </c>
      <c r="C591" s="16" t="s">
        <v>25</v>
      </c>
      <c r="D591" s="16" t="s">
        <v>66</v>
      </c>
      <c r="E591" s="18" t="s">
        <v>399</v>
      </c>
    </row>
    <row r="592" spans="1:5" ht="28" x14ac:dyDescent="0.35">
      <c r="A592" s="16" t="s">
        <v>43</v>
      </c>
      <c r="B592" s="16" t="s">
        <v>15</v>
      </c>
      <c r="C592" s="16" t="s">
        <v>25</v>
      </c>
      <c r="D592" s="16" t="s">
        <v>67</v>
      </c>
      <c r="E592" s="18" t="s">
        <v>399</v>
      </c>
    </row>
    <row r="593" spans="1:5" ht="28" x14ac:dyDescent="0.35">
      <c r="A593" s="16" t="s">
        <v>43</v>
      </c>
      <c r="B593" s="16" t="s">
        <v>15</v>
      </c>
      <c r="C593" s="16" t="s">
        <v>25</v>
      </c>
      <c r="D593" s="16" t="s">
        <v>68</v>
      </c>
      <c r="E593" s="18" t="s">
        <v>399</v>
      </c>
    </row>
    <row r="594" spans="1:5" ht="28" x14ac:dyDescent="0.35">
      <c r="A594" s="16" t="s">
        <v>43</v>
      </c>
      <c r="B594" s="16" t="s">
        <v>15</v>
      </c>
      <c r="C594" s="16" t="s">
        <v>25</v>
      </c>
      <c r="D594" s="16" t="s">
        <v>69</v>
      </c>
      <c r="E594" s="18" t="s">
        <v>399</v>
      </c>
    </row>
    <row r="595" spans="1:5" ht="28" x14ac:dyDescent="0.35">
      <c r="A595" s="16" t="s">
        <v>43</v>
      </c>
      <c r="B595" s="16" t="s">
        <v>15</v>
      </c>
      <c r="C595" s="16" t="s">
        <v>70</v>
      </c>
      <c r="D595" s="16" t="s">
        <v>73</v>
      </c>
      <c r="E595" s="18" t="s">
        <v>399</v>
      </c>
    </row>
    <row r="596" spans="1:5" ht="42" x14ac:dyDescent="0.35">
      <c r="A596" s="16" t="s">
        <v>43</v>
      </c>
      <c r="B596" s="16" t="s">
        <v>74</v>
      </c>
      <c r="C596" s="16" t="s">
        <v>19</v>
      </c>
      <c r="D596" s="16" t="s">
        <v>75</v>
      </c>
      <c r="E596" s="18" t="s">
        <v>399</v>
      </c>
    </row>
    <row r="597" spans="1:5" ht="28" x14ac:dyDescent="0.35">
      <c r="A597" s="16" t="s">
        <v>43</v>
      </c>
      <c r="B597" s="16" t="s">
        <v>74</v>
      </c>
      <c r="C597" s="16" t="s">
        <v>19</v>
      </c>
      <c r="D597" s="16" t="s">
        <v>76</v>
      </c>
      <c r="E597" s="18" t="s">
        <v>399</v>
      </c>
    </row>
    <row r="598" spans="1:5" ht="28" x14ac:dyDescent="0.35">
      <c r="A598" s="16" t="s">
        <v>43</v>
      </c>
      <c r="B598" s="16" t="s">
        <v>74</v>
      </c>
      <c r="C598" s="16" t="s">
        <v>19</v>
      </c>
      <c r="D598" s="16" t="s">
        <v>20</v>
      </c>
      <c r="E598" s="18" t="s">
        <v>399</v>
      </c>
    </row>
    <row r="599" spans="1:5" ht="28" x14ac:dyDescent="0.35">
      <c r="A599" s="16" t="s">
        <v>43</v>
      </c>
      <c r="B599" s="16" t="s">
        <v>74</v>
      </c>
      <c r="C599" s="16" t="s">
        <v>19</v>
      </c>
      <c r="D599" s="16" t="s">
        <v>77</v>
      </c>
      <c r="E599" s="18" t="s">
        <v>399</v>
      </c>
    </row>
    <row r="600" spans="1:5" ht="28" x14ac:dyDescent="0.35">
      <c r="A600" s="16" t="s">
        <v>43</v>
      </c>
      <c r="B600" s="16" t="s">
        <v>74</v>
      </c>
      <c r="C600" s="16" t="s">
        <v>19</v>
      </c>
      <c r="D600" s="16" t="s">
        <v>78</v>
      </c>
      <c r="E600" s="18" t="s">
        <v>399</v>
      </c>
    </row>
    <row r="601" spans="1:5" ht="28" x14ac:dyDescent="0.35">
      <c r="A601" s="16" t="s">
        <v>43</v>
      </c>
      <c r="B601" s="16" t="s">
        <v>79</v>
      </c>
      <c r="C601" s="16" t="s">
        <v>80</v>
      </c>
      <c r="D601" s="16" t="s">
        <v>81</v>
      </c>
      <c r="E601" s="18" t="s">
        <v>399</v>
      </c>
    </row>
    <row r="602" spans="1:5" ht="28" x14ac:dyDescent="0.35">
      <c r="A602" s="16" t="s">
        <v>43</v>
      </c>
      <c r="B602" s="16" t="s">
        <v>79</v>
      </c>
      <c r="C602" s="16" t="s">
        <v>80</v>
      </c>
      <c r="D602" s="16" t="s">
        <v>82</v>
      </c>
      <c r="E602" s="18" t="s">
        <v>399</v>
      </c>
    </row>
    <row r="603" spans="1:5" ht="28" x14ac:dyDescent="0.35">
      <c r="A603" s="16" t="s">
        <v>43</v>
      </c>
      <c r="B603" s="16" t="s">
        <v>79</v>
      </c>
      <c r="C603" s="16" t="s">
        <v>80</v>
      </c>
      <c r="D603" s="16" t="s">
        <v>83</v>
      </c>
      <c r="E603" s="18" t="s">
        <v>399</v>
      </c>
    </row>
    <row r="604" spans="1:5" ht="28" x14ac:dyDescent="0.35">
      <c r="A604" s="16" t="s">
        <v>43</v>
      </c>
      <c r="B604" s="16" t="s">
        <v>79</v>
      </c>
      <c r="C604" s="16" t="s">
        <v>80</v>
      </c>
      <c r="D604" s="16" t="s">
        <v>84</v>
      </c>
      <c r="E604" s="18" t="s">
        <v>399</v>
      </c>
    </row>
    <row r="605" spans="1:5" ht="28" x14ac:dyDescent="0.35">
      <c r="A605" s="16" t="s">
        <v>43</v>
      </c>
      <c r="B605" s="16" t="s">
        <v>18</v>
      </c>
      <c r="C605" s="16" t="s">
        <v>22</v>
      </c>
      <c r="D605" s="16" t="s">
        <v>85</v>
      </c>
      <c r="E605" s="18" t="s">
        <v>399</v>
      </c>
    </row>
    <row r="606" spans="1:5" ht="28" x14ac:dyDescent="0.35">
      <c r="A606" s="16" t="s">
        <v>43</v>
      </c>
      <c r="B606" s="16" t="s">
        <v>18</v>
      </c>
      <c r="C606" s="16" t="s">
        <v>22</v>
      </c>
      <c r="D606" s="16" t="s">
        <v>37</v>
      </c>
      <c r="E606" s="18" t="s">
        <v>399</v>
      </c>
    </row>
    <row r="607" spans="1:5" ht="28" x14ac:dyDescent="0.35">
      <c r="A607" s="16" t="s">
        <v>43</v>
      </c>
      <c r="B607" s="16" t="s">
        <v>18</v>
      </c>
      <c r="C607" s="16" t="s">
        <v>22</v>
      </c>
      <c r="D607" s="16" t="s">
        <v>86</v>
      </c>
      <c r="E607" s="18" t="s">
        <v>399</v>
      </c>
    </row>
    <row r="608" spans="1:5" ht="28" x14ac:dyDescent="0.35">
      <c r="A608" s="16" t="s">
        <v>43</v>
      </c>
      <c r="B608" s="16" t="s">
        <v>18</v>
      </c>
      <c r="C608" s="16" t="s">
        <v>22</v>
      </c>
      <c r="D608" s="16" t="s">
        <v>23</v>
      </c>
      <c r="E608" s="18" t="s">
        <v>399</v>
      </c>
    </row>
    <row r="609" spans="1:5" ht="28" x14ac:dyDescent="0.35">
      <c r="A609" s="16" t="s">
        <v>43</v>
      </c>
      <c r="B609" s="16" t="s">
        <v>18</v>
      </c>
      <c r="C609" s="16" t="s">
        <v>22</v>
      </c>
      <c r="D609" s="16" t="s">
        <v>36</v>
      </c>
      <c r="E609" s="18" t="s">
        <v>399</v>
      </c>
    </row>
    <row r="610" spans="1:5" ht="42" x14ac:dyDescent="0.35">
      <c r="A610" s="16" t="s">
        <v>87</v>
      </c>
      <c r="B610" s="16" t="s">
        <v>24</v>
      </c>
      <c r="C610" s="16" t="s">
        <v>96</v>
      </c>
      <c r="D610" s="16" t="s">
        <v>97</v>
      </c>
      <c r="E610" s="18" t="s">
        <v>399</v>
      </c>
    </row>
    <row r="611" spans="1:5" ht="42" x14ac:dyDescent="0.35">
      <c r="A611" s="16" t="s">
        <v>87</v>
      </c>
      <c r="B611" s="16" t="s">
        <v>24</v>
      </c>
      <c r="C611" s="16" t="s">
        <v>96</v>
      </c>
      <c r="D611" s="16" t="s">
        <v>98</v>
      </c>
      <c r="E611" s="18" t="s">
        <v>399</v>
      </c>
    </row>
    <row r="612" spans="1:5" ht="42" x14ac:dyDescent="0.35">
      <c r="A612" s="16" t="s">
        <v>87</v>
      </c>
      <c r="B612" s="16" t="s">
        <v>24</v>
      </c>
      <c r="C612" s="16" t="s">
        <v>96</v>
      </c>
      <c r="D612" s="16" t="s">
        <v>99</v>
      </c>
      <c r="E612" s="18" t="s">
        <v>399</v>
      </c>
    </row>
    <row r="613" spans="1:5" ht="42" x14ac:dyDescent="0.35">
      <c r="A613" s="16" t="s">
        <v>87</v>
      </c>
      <c r="B613" s="16" t="s">
        <v>24</v>
      </c>
      <c r="C613" s="16" t="s">
        <v>96</v>
      </c>
      <c r="D613" s="16" t="s">
        <v>100</v>
      </c>
      <c r="E613" s="18" t="s">
        <v>399</v>
      </c>
    </row>
    <row r="614" spans="1:5" ht="42" x14ac:dyDescent="0.35">
      <c r="A614" s="16" t="s">
        <v>87</v>
      </c>
      <c r="B614" s="16" t="s">
        <v>24</v>
      </c>
      <c r="C614" s="16" t="s">
        <v>96</v>
      </c>
      <c r="D614" s="16" t="s">
        <v>101</v>
      </c>
      <c r="E614" s="18" t="s">
        <v>399</v>
      </c>
    </row>
    <row r="615" spans="1:5" ht="42" x14ac:dyDescent="0.35">
      <c r="A615" s="16" t="s">
        <v>87</v>
      </c>
      <c r="B615" s="16" t="s">
        <v>24</v>
      </c>
      <c r="C615" s="16" t="s">
        <v>96</v>
      </c>
      <c r="D615" s="16" t="s">
        <v>102</v>
      </c>
      <c r="E615" s="18" t="s">
        <v>399</v>
      </c>
    </row>
    <row r="616" spans="1:5" ht="42" x14ac:dyDescent="0.35">
      <c r="A616" s="16" t="s">
        <v>87</v>
      </c>
      <c r="B616" s="16" t="s">
        <v>24</v>
      </c>
      <c r="C616" s="16" t="s">
        <v>96</v>
      </c>
      <c r="D616" s="16" t="s">
        <v>103</v>
      </c>
      <c r="E616" s="18" t="s">
        <v>399</v>
      </c>
    </row>
    <row r="617" spans="1:5" ht="28" x14ac:dyDescent="0.35">
      <c r="A617" s="16" t="s">
        <v>87</v>
      </c>
      <c r="B617" s="16" t="s">
        <v>134</v>
      </c>
      <c r="C617" s="16" t="s">
        <v>140</v>
      </c>
      <c r="D617" s="16" t="s">
        <v>141</v>
      </c>
      <c r="E617" s="18" t="s">
        <v>399</v>
      </c>
    </row>
    <row r="618" spans="1:5" ht="28" x14ac:dyDescent="0.35">
      <c r="A618" s="16" t="s">
        <v>87</v>
      </c>
      <c r="B618" s="16" t="s">
        <v>134</v>
      </c>
      <c r="C618" s="16" t="s">
        <v>140</v>
      </c>
      <c r="D618" s="16" t="s">
        <v>142</v>
      </c>
      <c r="E618" s="18" t="s">
        <v>399</v>
      </c>
    </row>
    <row r="619" spans="1:5" ht="28" x14ac:dyDescent="0.35">
      <c r="A619" s="16" t="s">
        <v>87</v>
      </c>
      <c r="B619" s="16" t="s">
        <v>134</v>
      </c>
      <c r="C619" s="16" t="s">
        <v>140</v>
      </c>
      <c r="D619" s="16" t="s">
        <v>143</v>
      </c>
      <c r="E619" s="18" t="s">
        <v>399</v>
      </c>
    </row>
    <row r="620" spans="1:5" ht="42" x14ac:dyDescent="0.35">
      <c r="A620" s="16" t="s">
        <v>151</v>
      </c>
      <c r="B620" s="16" t="s">
        <v>152</v>
      </c>
      <c r="C620" s="16" t="s">
        <v>153</v>
      </c>
      <c r="D620" s="16" t="s">
        <v>154</v>
      </c>
      <c r="E620" s="18" t="s">
        <v>399</v>
      </c>
    </row>
    <row r="621" spans="1:5" ht="42" x14ac:dyDescent="0.35">
      <c r="A621" s="16" t="s">
        <v>151</v>
      </c>
      <c r="B621" s="16" t="s">
        <v>152</v>
      </c>
      <c r="C621" s="16" t="s">
        <v>153</v>
      </c>
      <c r="D621" s="16" t="s">
        <v>155</v>
      </c>
      <c r="E621" s="18" t="s">
        <v>399</v>
      </c>
    </row>
    <row r="622" spans="1:5" ht="42" x14ac:dyDescent="0.35">
      <c r="A622" s="16" t="s">
        <v>151</v>
      </c>
      <c r="B622" s="16" t="s">
        <v>152</v>
      </c>
      <c r="C622" s="16" t="s">
        <v>153</v>
      </c>
      <c r="D622" s="16" t="s">
        <v>156</v>
      </c>
      <c r="E622" s="18" t="s">
        <v>399</v>
      </c>
    </row>
    <row r="623" spans="1:5" ht="42" x14ac:dyDescent="0.35">
      <c r="A623" s="16" t="s">
        <v>151</v>
      </c>
      <c r="B623" s="16" t="s">
        <v>152</v>
      </c>
      <c r="C623" s="16" t="s">
        <v>153</v>
      </c>
      <c r="D623" s="16" t="s">
        <v>157</v>
      </c>
      <c r="E623" s="18" t="s">
        <v>399</v>
      </c>
    </row>
    <row r="624" spans="1:5" ht="42" x14ac:dyDescent="0.35">
      <c r="A624" s="16" t="s">
        <v>151</v>
      </c>
      <c r="B624" s="16" t="s">
        <v>152</v>
      </c>
      <c r="C624" s="16" t="s">
        <v>153</v>
      </c>
      <c r="D624" s="16" t="s">
        <v>158</v>
      </c>
      <c r="E624" s="18" t="s">
        <v>399</v>
      </c>
    </row>
    <row r="625" spans="1:5" ht="42" x14ac:dyDescent="0.35">
      <c r="A625" s="16" t="s">
        <v>151</v>
      </c>
      <c r="B625" s="16" t="s">
        <v>152</v>
      </c>
      <c r="C625" s="16" t="s">
        <v>153</v>
      </c>
      <c r="D625" s="16" t="s">
        <v>159</v>
      </c>
      <c r="E625" s="18" t="s">
        <v>399</v>
      </c>
    </row>
    <row r="626" spans="1:5" ht="42" x14ac:dyDescent="0.35">
      <c r="A626" s="16" t="s">
        <v>151</v>
      </c>
      <c r="B626" s="16" t="s">
        <v>152</v>
      </c>
      <c r="C626" s="16" t="s">
        <v>153</v>
      </c>
      <c r="D626" s="16" t="s">
        <v>160</v>
      </c>
      <c r="E626" s="18" t="s">
        <v>399</v>
      </c>
    </row>
    <row r="627" spans="1:5" ht="42" x14ac:dyDescent="0.35">
      <c r="A627" s="16" t="s">
        <v>151</v>
      </c>
      <c r="B627" s="16" t="s">
        <v>152</v>
      </c>
      <c r="C627" s="16" t="s">
        <v>153</v>
      </c>
      <c r="D627" s="16" t="s">
        <v>161</v>
      </c>
      <c r="E627" s="18" t="s">
        <v>399</v>
      </c>
    </row>
    <row r="628" spans="1:5" ht="42" x14ac:dyDescent="0.35">
      <c r="A628" s="16" t="s">
        <v>151</v>
      </c>
      <c r="B628" s="16" t="s">
        <v>152</v>
      </c>
      <c r="C628" s="16" t="s">
        <v>153</v>
      </c>
      <c r="D628" s="16" t="s">
        <v>162</v>
      </c>
      <c r="E628" s="18" t="s">
        <v>399</v>
      </c>
    </row>
    <row r="629" spans="1:5" ht="42" x14ac:dyDescent="0.35">
      <c r="A629" s="16" t="s">
        <v>151</v>
      </c>
      <c r="B629" s="16" t="s">
        <v>152</v>
      </c>
      <c r="C629" s="16" t="s">
        <v>153</v>
      </c>
      <c r="D629" s="16" t="s">
        <v>163</v>
      </c>
      <c r="E629" s="18" t="s">
        <v>399</v>
      </c>
    </row>
    <row r="630" spans="1:5" ht="42" x14ac:dyDescent="0.35">
      <c r="A630" s="16" t="s">
        <v>151</v>
      </c>
      <c r="B630" s="16" t="s">
        <v>164</v>
      </c>
      <c r="C630" s="16" t="s">
        <v>165</v>
      </c>
      <c r="D630" s="16" t="s">
        <v>166</v>
      </c>
      <c r="E630" s="18" t="s">
        <v>399</v>
      </c>
    </row>
    <row r="631" spans="1:5" ht="42" x14ac:dyDescent="0.35">
      <c r="A631" s="16" t="s">
        <v>151</v>
      </c>
      <c r="B631" s="16" t="s">
        <v>164</v>
      </c>
      <c r="C631" s="16" t="s">
        <v>165</v>
      </c>
      <c r="D631" s="16" t="s">
        <v>167</v>
      </c>
      <c r="E631" s="18" t="s">
        <v>399</v>
      </c>
    </row>
    <row r="632" spans="1:5" ht="42" x14ac:dyDescent="0.35">
      <c r="A632" s="16" t="s">
        <v>151</v>
      </c>
      <c r="B632" s="16" t="s">
        <v>164</v>
      </c>
      <c r="C632" s="16" t="s">
        <v>165</v>
      </c>
      <c r="D632" s="16" t="s">
        <v>168</v>
      </c>
      <c r="E632" s="18" t="s">
        <v>399</v>
      </c>
    </row>
    <row r="633" spans="1:5" ht="42" x14ac:dyDescent="0.35">
      <c r="A633" s="16" t="s">
        <v>151</v>
      </c>
      <c r="B633" s="16" t="s">
        <v>164</v>
      </c>
      <c r="C633" s="16" t="s">
        <v>165</v>
      </c>
      <c r="D633" s="16" t="s">
        <v>169</v>
      </c>
      <c r="E633" s="18" t="s">
        <v>399</v>
      </c>
    </row>
    <row r="634" spans="1:5" ht="42" x14ac:dyDescent="0.35">
      <c r="A634" s="16" t="s">
        <v>151</v>
      </c>
      <c r="B634" s="16" t="s">
        <v>164</v>
      </c>
      <c r="C634" s="16" t="s">
        <v>165</v>
      </c>
      <c r="D634" s="16" t="s">
        <v>170</v>
      </c>
      <c r="E634" s="18" t="s">
        <v>399</v>
      </c>
    </row>
    <row r="635" spans="1:5" ht="42" x14ac:dyDescent="0.35">
      <c r="A635" s="16" t="s">
        <v>151</v>
      </c>
      <c r="B635" s="16" t="s">
        <v>164</v>
      </c>
      <c r="C635" s="16" t="s">
        <v>165</v>
      </c>
      <c r="D635" s="16" t="s">
        <v>171</v>
      </c>
      <c r="E635" s="18" t="s">
        <v>399</v>
      </c>
    </row>
    <row r="636" spans="1:5" ht="42" x14ac:dyDescent="0.35">
      <c r="A636" s="16" t="s">
        <v>151</v>
      </c>
      <c r="B636" s="16" t="s">
        <v>164</v>
      </c>
      <c r="C636" s="16" t="s">
        <v>165</v>
      </c>
      <c r="D636" s="16" t="s">
        <v>172</v>
      </c>
      <c r="E636" s="18" t="s">
        <v>399</v>
      </c>
    </row>
    <row r="637" spans="1:5" ht="42" x14ac:dyDescent="0.35">
      <c r="A637" s="16" t="s">
        <v>151</v>
      </c>
      <c r="B637" s="16" t="s">
        <v>34</v>
      </c>
      <c r="C637" s="16" t="s">
        <v>185</v>
      </c>
      <c r="D637" s="16" t="s">
        <v>186</v>
      </c>
      <c r="E637" s="18" t="s">
        <v>399</v>
      </c>
    </row>
    <row r="638" spans="1:5" ht="42" x14ac:dyDescent="0.35">
      <c r="A638" s="16" t="s">
        <v>151</v>
      </c>
      <c r="B638" s="16" t="s">
        <v>34</v>
      </c>
      <c r="C638" s="16" t="s">
        <v>185</v>
      </c>
      <c r="D638" s="16" t="s">
        <v>187</v>
      </c>
      <c r="E638" s="18" t="s">
        <v>399</v>
      </c>
    </row>
    <row r="639" spans="1:5" ht="42" x14ac:dyDescent="0.35">
      <c r="A639" s="16" t="s">
        <v>151</v>
      </c>
      <c r="B639" s="16" t="s">
        <v>34</v>
      </c>
      <c r="C639" s="16" t="s">
        <v>185</v>
      </c>
      <c r="D639" s="16" t="s">
        <v>188</v>
      </c>
      <c r="E639" s="18" t="s">
        <v>399</v>
      </c>
    </row>
    <row r="640" spans="1:5" ht="14.5" x14ac:dyDescent="0.35">
      <c r="A640" s="28"/>
      <c r="B640" s="28" t="s">
        <v>26</v>
      </c>
      <c r="C640" s="28"/>
      <c r="D640" s="28"/>
      <c r="E640" s="18" t="s">
        <v>399</v>
      </c>
    </row>
  </sheetData>
  <sheetProtection algorithmName="SHA-512" hashValue="j4niU9xXkQZVp9xXzHMWSujQfuyVe10aj8vBT8t+AXhPz0yKB2fioqFDq/jpFIf84FCKmk9ikWv6rMhNnBoTwQ==" saltValue="Q/ppEq3lRA/jduvi8IUW5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40"/>
  <sheetViews>
    <sheetView zoomScale="80" zoomScaleNormal="80" workbookViewId="0">
      <selection activeCell="A15" sqref="A15:C15"/>
    </sheetView>
  </sheetViews>
  <sheetFormatPr baseColWidth="10" defaultColWidth="14.453125" defaultRowHeight="15" customHeight="1" x14ac:dyDescent="0.35"/>
  <cols>
    <col min="1" max="1" width="36" style="34" customWidth="1"/>
    <col min="2" max="2" width="29.26953125" customWidth="1"/>
    <col min="3" max="3" width="35.453125" customWidth="1"/>
    <col min="4" max="4" width="32.54296875" customWidth="1"/>
    <col min="5" max="5" width="16.81640625" customWidth="1"/>
    <col min="6" max="6" width="19.90625" customWidth="1"/>
    <col min="7" max="7" width="19.1796875" style="110" customWidth="1"/>
    <col min="8" max="10" width="11.453125" style="110" customWidth="1"/>
    <col min="11" max="25" width="11.453125" customWidth="1"/>
  </cols>
  <sheetData>
    <row r="1" spans="1:7" ht="14.25" customHeight="1" x14ac:dyDescent="0.35">
      <c r="A1" s="33"/>
      <c r="B1" s="4"/>
      <c r="C1" s="4"/>
      <c r="D1" s="1"/>
      <c r="E1" s="270" t="s">
        <v>359</v>
      </c>
      <c r="F1" s="270"/>
      <c r="G1" s="271"/>
    </row>
    <row r="2" spans="1:7" ht="56.5" customHeight="1" x14ac:dyDescent="0.35">
      <c r="A2" s="272" t="s">
        <v>360</v>
      </c>
      <c r="B2" s="271"/>
      <c r="C2" s="271"/>
      <c r="D2" s="271"/>
      <c r="E2" s="271"/>
      <c r="F2" s="271"/>
      <c r="G2" s="271"/>
    </row>
    <row r="3" spans="1:7" ht="18" customHeight="1" thickBot="1" x14ac:dyDescent="0.4">
      <c r="A3" s="33"/>
      <c r="B3" s="4"/>
      <c r="C3" s="4"/>
      <c r="D3" s="4"/>
      <c r="E3" s="4"/>
      <c r="F3" s="4"/>
      <c r="G3" s="109"/>
    </row>
    <row r="4" spans="1:7" ht="14.25" customHeight="1" x14ac:dyDescent="0.35">
      <c r="A4" s="273" t="s">
        <v>28</v>
      </c>
      <c r="B4" s="274"/>
      <c r="C4" s="274"/>
      <c r="D4" s="274"/>
      <c r="E4" s="274"/>
      <c r="F4" s="274"/>
      <c r="G4" s="275"/>
    </row>
    <row r="5" spans="1:7" ht="14.25" customHeight="1" x14ac:dyDescent="0.35">
      <c r="A5" s="113" t="s">
        <v>0</v>
      </c>
      <c r="B5" s="5" t="s">
        <v>1</v>
      </c>
      <c r="C5" s="279" t="s">
        <v>200</v>
      </c>
      <c r="D5" s="280"/>
      <c r="E5" s="280"/>
      <c r="F5" s="280"/>
      <c r="G5" s="281"/>
    </row>
    <row r="6" spans="1:7" ht="15" customHeight="1" thickBot="1" x14ac:dyDescent="0.4">
      <c r="A6" s="170">
        <f>Presentación!A6</f>
        <v>0</v>
      </c>
      <c r="B6" s="171">
        <f>Presentación!C6</f>
        <v>0</v>
      </c>
      <c r="C6" s="172" t="s">
        <v>3</v>
      </c>
      <c r="D6" s="171">
        <f>Presentación!E6</f>
        <v>0</v>
      </c>
      <c r="E6" s="172" t="s">
        <v>4</v>
      </c>
      <c r="F6" s="282">
        <f>Presentación!H6</f>
        <v>0</v>
      </c>
      <c r="G6" s="283"/>
    </row>
    <row r="7" spans="1:7" ht="14.25" customHeight="1" x14ac:dyDescent="0.35">
      <c r="A7" s="276" t="s">
        <v>29</v>
      </c>
      <c r="B7" s="277"/>
      <c r="C7" s="277"/>
      <c r="D7" s="277"/>
      <c r="E7" s="277"/>
      <c r="F7" s="277"/>
      <c r="G7" s="278"/>
    </row>
    <row r="8" spans="1:7" ht="14.25" customHeight="1" x14ac:dyDescent="0.35">
      <c r="A8" s="261" t="s">
        <v>5</v>
      </c>
      <c r="B8" s="248"/>
      <c r="C8" s="173" t="s">
        <v>11</v>
      </c>
      <c r="D8" s="249" t="s">
        <v>6</v>
      </c>
      <c r="E8" s="248"/>
      <c r="F8" s="249" t="s">
        <v>7</v>
      </c>
      <c r="G8" s="252"/>
    </row>
    <row r="9" spans="1:7" ht="14.25" customHeight="1" x14ac:dyDescent="0.35">
      <c r="A9" s="260">
        <f>Presentación!A12</f>
        <v>0</v>
      </c>
      <c r="B9" s="248"/>
      <c r="C9" s="174">
        <f>Presentación!D12</f>
        <v>0</v>
      </c>
      <c r="D9" s="247">
        <f>Presentación!G12</f>
        <v>0</v>
      </c>
      <c r="E9" s="248"/>
      <c r="F9" s="247">
        <f>Presentación!I12</f>
        <v>0</v>
      </c>
      <c r="G9" s="253"/>
    </row>
    <row r="10" spans="1:7" ht="14.25" customHeight="1" x14ac:dyDescent="0.35">
      <c r="A10" s="261" t="s">
        <v>8</v>
      </c>
      <c r="B10" s="248"/>
      <c r="C10" s="248"/>
      <c r="D10" s="249" t="s">
        <v>9</v>
      </c>
      <c r="E10" s="248"/>
      <c r="F10" s="248"/>
      <c r="G10" s="256"/>
    </row>
    <row r="11" spans="1:7" ht="14.25" customHeight="1" x14ac:dyDescent="0.35">
      <c r="A11" s="262">
        <f>Presentación!A14</f>
        <v>0</v>
      </c>
      <c r="B11" s="263"/>
      <c r="C11" s="263"/>
      <c r="D11" s="247">
        <f>Presentación!E14</f>
        <v>0</v>
      </c>
      <c r="E11" s="248"/>
      <c r="F11" s="248"/>
      <c r="G11" s="256"/>
    </row>
    <row r="12" spans="1:7" ht="14.25" customHeight="1" x14ac:dyDescent="0.35">
      <c r="A12" s="261" t="s">
        <v>5</v>
      </c>
      <c r="B12" s="248"/>
      <c r="C12" s="173" t="s">
        <v>11</v>
      </c>
      <c r="D12" s="249" t="s">
        <v>6</v>
      </c>
      <c r="E12" s="248"/>
      <c r="F12" s="249" t="s">
        <v>7</v>
      </c>
      <c r="G12" s="252"/>
    </row>
    <row r="13" spans="1:7" ht="14.25" customHeight="1" x14ac:dyDescent="0.35">
      <c r="A13" s="260">
        <f>Presentación!A19</f>
        <v>0</v>
      </c>
      <c r="B13" s="248"/>
      <c r="C13" s="174">
        <f>Presentación!D19</f>
        <v>0</v>
      </c>
      <c r="D13" s="247">
        <f>Presentación!G19</f>
        <v>0</v>
      </c>
      <c r="E13" s="248"/>
      <c r="F13" s="247">
        <f>Presentación!I19</f>
        <v>0</v>
      </c>
      <c r="G13" s="253"/>
    </row>
    <row r="14" spans="1:7" ht="14.25" customHeight="1" x14ac:dyDescent="0.35">
      <c r="A14" s="261" t="s">
        <v>8</v>
      </c>
      <c r="B14" s="248"/>
      <c r="C14" s="248"/>
      <c r="D14" s="249" t="s">
        <v>9</v>
      </c>
      <c r="E14" s="248"/>
      <c r="F14" s="248"/>
      <c r="G14" s="256"/>
    </row>
    <row r="15" spans="1:7" ht="14.25" customHeight="1" x14ac:dyDescent="0.35">
      <c r="A15" s="262">
        <f>Presentación!A21</f>
        <v>0</v>
      </c>
      <c r="B15" s="263"/>
      <c r="C15" s="263"/>
      <c r="D15" s="247">
        <f>Presentación!E21</f>
        <v>0</v>
      </c>
      <c r="E15" s="248"/>
      <c r="F15" s="248"/>
      <c r="G15" s="256"/>
    </row>
    <row r="16" spans="1:7" ht="14.25" customHeight="1" thickBot="1" x14ac:dyDescent="0.4">
      <c r="A16" s="266" t="s">
        <v>242</v>
      </c>
      <c r="B16" s="267"/>
      <c r="C16" s="267"/>
      <c r="D16" s="267"/>
      <c r="E16" s="267"/>
      <c r="F16" s="268"/>
      <c r="G16" s="269"/>
    </row>
    <row r="17" spans="1:10" ht="15" customHeight="1" x14ac:dyDescent="0.35">
      <c r="A17" s="257" t="s">
        <v>30</v>
      </c>
      <c r="B17" s="258"/>
      <c r="C17" s="258"/>
      <c r="D17" s="258"/>
      <c r="E17" s="258"/>
      <c r="F17" s="258"/>
      <c r="G17" s="259"/>
    </row>
    <row r="18" spans="1:10" ht="27" customHeight="1" x14ac:dyDescent="0.35">
      <c r="A18" s="264" t="s">
        <v>31</v>
      </c>
      <c r="B18" s="250" t="s">
        <v>32</v>
      </c>
      <c r="C18" s="250" t="s">
        <v>33</v>
      </c>
      <c r="D18" s="250" t="s">
        <v>377</v>
      </c>
      <c r="E18" s="250" t="s">
        <v>361</v>
      </c>
      <c r="F18" s="250" t="s">
        <v>363</v>
      </c>
      <c r="G18" s="254" t="s">
        <v>27</v>
      </c>
    </row>
    <row r="19" spans="1:10" ht="14.25" customHeight="1" x14ac:dyDescent="0.35">
      <c r="A19" s="265"/>
      <c r="B19" s="251"/>
      <c r="C19" s="251"/>
      <c r="D19" s="251"/>
      <c r="E19" s="251"/>
      <c r="F19" s="251"/>
      <c r="G19" s="255"/>
    </row>
    <row r="20" spans="1:10" ht="15.5" x14ac:dyDescent="0.35">
      <c r="A20" s="114"/>
      <c r="B20" s="6"/>
      <c r="C20" s="7"/>
      <c r="D20" s="6"/>
      <c r="E20" s="8"/>
      <c r="F20" s="8"/>
      <c r="G20" s="115"/>
    </row>
    <row r="21" spans="1:10" ht="14.25" customHeight="1" x14ac:dyDescent="0.35">
      <c r="A21" s="114"/>
      <c r="B21" s="7"/>
      <c r="C21" s="7"/>
      <c r="D21" s="7"/>
      <c r="E21" s="8"/>
      <c r="F21" s="8"/>
      <c r="G21" s="115"/>
    </row>
    <row r="22" spans="1:10" ht="14.25" customHeight="1" x14ac:dyDescent="0.35">
      <c r="A22" s="114"/>
      <c r="B22" s="7"/>
      <c r="C22" s="7"/>
      <c r="D22" s="7"/>
      <c r="E22" s="8"/>
      <c r="F22" s="8"/>
      <c r="G22" s="115"/>
    </row>
    <row r="23" spans="1:10" ht="14.25" customHeight="1" x14ac:dyDescent="0.35">
      <c r="A23" s="114"/>
      <c r="B23" s="7"/>
      <c r="C23" s="7"/>
      <c r="D23" s="7"/>
      <c r="E23" s="8"/>
      <c r="F23" s="8"/>
      <c r="G23" s="115"/>
    </row>
    <row r="24" spans="1:10" ht="14.25" customHeight="1" x14ac:dyDescent="0.35">
      <c r="A24" s="114"/>
      <c r="B24" s="7"/>
      <c r="C24" s="7"/>
      <c r="D24" s="7"/>
      <c r="E24" s="8"/>
      <c r="F24" s="8"/>
      <c r="G24" s="115"/>
    </row>
    <row r="25" spans="1:10" ht="14.25" customHeight="1" x14ac:dyDescent="0.35">
      <c r="A25" s="114"/>
      <c r="B25" s="7"/>
      <c r="C25" s="7"/>
      <c r="D25" s="7"/>
      <c r="E25" s="8"/>
      <c r="F25" s="8"/>
      <c r="G25" s="115"/>
    </row>
    <row r="26" spans="1:10" ht="14.25" customHeight="1" x14ac:dyDescent="0.35">
      <c r="A26" s="114"/>
      <c r="B26" s="7"/>
      <c r="C26" s="7"/>
      <c r="D26" s="7"/>
      <c r="E26" s="8"/>
      <c r="F26" s="8"/>
      <c r="G26" s="115"/>
    </row>
    <row r="27" spans="1:10" ht="14.25" customHeight="1" x14ac:dyDescent="0.35">
      <c r="A27" s="114"/>
      <c r="B27" s="7"/>
      <c r="C27" s="7"/>
      <c r="D27" s="8"/>
      <c r="E27" s="9"/>
      <c r="F27" s="9"/>
      <c r="G27" s="115"/>
    </row>
    <row r="28" spans="1:10" ht="14.25" customHeight="1" x14ac:dyDescent="0.35">
      <c r="A28" s="114"/>
      <c r="B28" s="7"/>
      <c r="C28" s="7"/>
      <c r="D28" s="10"/>
      <c r="E28" s="10"/>
      <c r="F28" s="10"/>
      <c r="G28" s="115"/>
    </row>
    <row r="29" spans="1:10" ht="15" customHeight="1" x14ac:dyDescent="0.35">
      <c r="A29" s="114"/>
      <c r="B29" s="118"/>
      <c r="C29" s="118"/>
      <c r="D29" s="119"/>
      <c r="E29" s="119"/>
      <c r="F29" s="119"/>
      <c r="G29" s="115"/>
    </row>
    <row r="30" spans="1:10" ht="15" customHeight="1" thickBot="1" x14ac:dyDescent="0.4">
      <c r="A30" s="117" t="s">
        <v>26</v>
      </c>
      <c r="B30" s="120"/>
      <c r="C30" s="120"/>
      <c r="D30" s="121"/>
      <c r="E30" s="121"/>
      <c r="F30" s="121"/>
      <c r="G30" s="116"/>
    </row>
    <row r="31" spans="1:10" ht="31" customHeight="1" thickBot="1" x14ac:dyDescent="0.4">
      <c r="A31" s="240" t="s">
        <v>362</v>
      </c>
      <c r="B31" s="241"/>
      <c r="C31" s="241"/>
      <c r="D31" s="241"/>
      <c r="E31" s="241"/>
      <c r="F31" s="241"/>
      <c r="G31" s="242"/>
      <c r="J31" s="111"/>
    </row>
    <row r="32" spans="1:10" ht="14.25" customHeight="1" x14ac:dyDescent="0.35">
      <c r="A32" s="243"/>
      <c r="B32" s="244"/>
      <c r="C32" s="244"/>
      <c r="D32" s="244"/>
      <c r="E32" s="244"/>
      <c r="F32" s="244"/>
      <c r="G32" s="245"/>
      <c r="H32" s="112"/>
      <c r="I32" s="112"/>
      <c r="J32" s="112"/>
    </row>
    <row r="33" spans="1:10" ht="14.25" customHeight="1" x14ac:dyDescent="0.35">
      <c r="A33" s="234"/>
      <c r="B33" s="235"/>
      <c r="C33" s="235"/>
      <c r="D33" s="235"/>
      <c r="E33" s="235"/>
      <c r="F33" s="235"/>
      <c r="G33" s="236"/>
      <c r="H33" s="112"/>
      <c r="I33" s="112"/>
      <c r="J33" s="112"/>
    </row>
    <row r="34" spans="1:10" ht="14.25" customHeight="1" x14ac:dyDescent="0.35">
      <c r="A34" s="234"/>
      <c r="B34" s="235"/>
      <c r="C34" s="235"/>
      <c r="D34" s="235"/>
      <c r="E34" s="235"/>
      <c r="F34" s="235"/>
      <c r="G34" s="236"/>
      <c r="H34" s="112"/>
      <c r="I34" s="112"/>
      <c r="J34" s="112"/>
    </row>
    <row r="35" spans="1:10" ht="14" customHeight="1" x14ac:dyDescent="0.35">
      <c r="A35" s="234"/>
      <c r="B35" s="235"/>
      <c r="C35" s="235"/>
      <c r="D35" s="235"/>
      <c r="E35" s="235"/>
      <c r="F35" s="235"/>
      <c r="G35" s="236"/>
      <c r="H35" s="112"/>
      <c r="I35" s="112"/>
      <c r="J35" s="112"/>
    </row>
    <row r="36" spans="1:10" ht="16" customHeight="1" x14ac:dyDescent="0.35">
      <c r="A36" s="234"/>
      <c r="B36" s="235"/>
      <c r="C36" s="235"/>
      <c r="D36" s="235"/>
      <c r="E36" s="235"/>
      <c r="F36" s="235"/>
      <c r="G36" s="236"/>
      <c r="H36" s="112"/>
      <c r="I36" s="112"/>
      <c r="J36" s="112"/>
    </row>
    <row r="37" spans="1:10" ht="15" customHeight="1" x14ac:dyDescent="0.35">
      <c r="A37" s="234"/>
      <c r="B37" s="235"/>
      <c r="C37" s="235"/>
      <c r="D37" s="235"/>
      <c r="E37" s="235"/>
      <c r="F37" s="235"/>
      <c r="G37" s="236"/>
      <c r="H37" s="112"/>
      <c r="I37" s="112"/>
      <c r="J37" s="112"/>
    </row>
    <row r="38" spans="1:10" ht="15" customHeight="1" x14ac:dyDescent="0.35">
      <c r="A38" s="234"/>
      <c r="B38" s="235"/>
      <c r="C38" s="235"/>
      <c r="D38" s="235"/>
      <c r="E38" s="235"/>
      <c r="F38" s="235"/>
      <c r="G38" s="236"/>
      <c r="H38" s="112"/>
      <c r="I38" s="112"/>
      <c r="J38" s="112"/>
    </row>
    <row r="39" spans="1:10" ht="15" customHeight="1" thickBot="1" x14ac:dyDescent="0.4">
      <c r="A39" s="237"/>
      <c r="B39" s="238"/>
      <c r="C39" s="238"/>
      <c r="D39" s="238"/>
      <c r="E39" s="238"/>
      <c r="F39" s="238"/>
      <c r="G39" s="239"/>
      <c r="H39" s="112"/>
      <c r="I39" s="112"/>
      <c r="J39" s="112"/>
    </row>
    <row r="40" spans="1:10" ht="294.5" customHeight="1" x14ac:dyDescent="0.35">
      <c r="A40" s="246" t="s">
        <v>380</v>
      </c>
      <c r="B40" s="246"/>
      <c r="C40" s="246"/>
      <c r="D40" s="246"/>
      <c r="E40" s="246"/>
      <c r="F40" s="246"/>
      <c r="G40" s="246"/>
      <c r="H40" s="112"/>
      <c r="I40" s="112"/>
      <c r="J40" s="112"/>
    </row>
  </sheetData>
  <mergeCells count="46">
    <mergeCell ref="A12:B12"/>
    <mergeCell ref="D12:E12"/>
    <mergeCell ref="A9:B9"/>
    <mergeCell ref="A10:C10"/>
    <mergeCell ref="D10:G10"/>
    <mergeCell ref="A11:C11"/>
    <mergeCell ref="D11:G11"/>
    <mergeCell ref="E1:G1"/>
    <mergeCell ref="A2:G2"/>
    <mergeCell ref="A4:G4"/>
    <mergeCell ref="A7:G7"/>
    <mergeCell ref="A8:B8"/>
    <mergeCell ref="C5:G5"/>
    <mergeCell ref="F6:G6"/>
    <mergeCell ref="A17:G17"/>
    <mergeCell ref="A13:B13"/>
    <mergeCell ref="A14:C14"/>
    <mergeCell ref="A15:C15"/>
    <mergeCell ref="A18:A19"/>
    <mergeCell ref="B18:B19"/>
    <mergeCell ref="C18:C19"/>
    <mergeCell ref="A16:E16"/>
    <mergeCell ref="F16:G16"/>
    <mergeCell ref="A40:G40"/>
    <mergeCell ref="D13:E13"/>
    <mergeCell ref="D8:E8"/>
    <mergeCell ref="D9:E9"/>
    <mergeCell ref="A36:G36"/>
    <mergeCell ref="A37:G37"/>
    <mergeCell ref="F18:F19"/>
    <mergeCell ref="F8:G8"/>
    <mergeCell ref="F9:G9"/>
    <mergeCell ref="F12:G12"/>
    <mergeCell ref="F13:G13"/>
    <mergeCell ref="D18:D19"/>
    <mergeCell ref="E18:E19"/>
    <mergeCell ref="G18:G19"/>
    <mergeCell ref="D14:G14"/>
    <mergeCell ref="D15:G15"/>
    <mergeCell ref="A38:G38"/>
    <mergeCell ref="A39:G39"/>
    <mergeCell ref="A31:G31"/>
    <mergeCell ref="A32:G32"/>
    <mergeCell ref="A33:G33"/>
    <mergeCell ref="A34:G34"/>
    <mergeCell ref="A35:G35"/>
  </mergeCells>
  <pageMargins left="0.70866141732283472" right="0.70866141732283472" top="0.74803149606299213" bottom="0.74803149606299213" header="0" footer="0"/>
  <pageSetup scale="55" fitToHeight="0" orientation="landscape" r:id="rId1"/>
  <headerFooter>
    <oddFooter xml:space="preserve">&amp;L_____________________________________
Firma del funcionario/a que rinde el informe
&amp;CSello de la unidad
&amp;P
&amp;R_____________________________________
Firma del funcionario/a que rinde el informe
</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DATOS!$B$2:$B$513</xm:f>
          </x14:formula1>
          <xm:sqref>A20:A30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I33"/>
  <sheetViews>
    <sheetView zoomScale="70" zoomScaleNormal="70" workbookViewId="0">
      <selection activeCell="D15" sqref="D15:H15"/>
    </sheetView>
  </sheetViews>
  <sheetFormatPr baseColWidth="10" defaultColWidth="14.453125" defaultRowHeight="15" customHeight="1" x14ac:dyDescent="0.35"/>
  <cols>
    <col min="1" max="1" width="34.54296875" customWidth="1"/>
    <col min="2" max="2" width="31.81640625" customWidth="1"/>
    <col min="3" max="3" width="31.26953125" style="30" customWidth="1"/>
    <col min="4" max="4" width="19.1796875" customWidth="1"/>
    <col min="5" max="5" width="20.453125" customWidth="1"/>
    <col min="6" max="6" width="23.26953125" customWidth="1"/>
    <col min="7" max="7" width="27.1796875" customWidth="1"/>
    <col min="8" max="8" width="30.81640625" customWidth="1"/>
  </cols>
  <sheetData>
    <row r="1" spans="1:9" ht="14.5" x14ac:dyDescent="0.35">
      <c r="A1" s="2"/>
      <c r="B1" s="2"/>
      <c r="C1" s="31"/>
      <c r="D1" s="2"/>
      <c r="E1" s="2"/>
      <c r="F1" s="2"/>
      <c r="G1" s="313" t="s">
        <v>364</v>
      </c>
      <c r="H1" s="271"/>
    </row>
    <row r="2" spans="1:9" ht="49" customHeight="1" x14ac:dyDescent="0.35">
      <c r="A2" s="272" t="s">
        <v>398</v>
      </c>
      <c r="B2" s="272"/>
      <c r="C2" s="272"/>
      <c r="D2" s="272"/>
      <c r="E2" s="272"/>
      <c r="F2" s="272"/>
      <c r="G2" s="272"/>
      <c r="H2" s="272"/>
      <c r="I2" s="32"/>
    </row>
    <row r="3" spans="1:9" thickBot="1" x14ac:dyDescent="0.4">
      <c r="A3" s="2"/>
      <c r="B3" s="2"/>
      <c r="C3" s="31"/>
      <c r="D3" s="2"/>
      <c r="E3" s="2"/>
      <c r="F3" s="2"/>
      <c r="G3" s="2"/>
      <c r="H3" s="2"/>
    </row>
    <row r="4" spans="1:9" ht="14.5" x14ac:dyDescent="0.35">
      <c r="A4" s="317" t="s">
        <v>28</v>
      </c>
      <c r="B4" s="318"/>
      <c r="C4" s="318"/>
      <c r="D4" s="318"/>
      <c r="E4" s="318"/>
      <c r="F4" s="318"/>
      <c r="G4" s="318"/>
      <c r="H4" s="319"/>
    </row>
    <row r="5" spans="1:9" ht="14.5" x14ac:dyDescent="0.35">
      <c r="A5" s="320" t="s">
        <v>0</v>
      </c>
      <c r="B5" s="321"/>
      <c r="C5" s="322" t="s">
        <v>1</v>
      </c>
      <c r="D5" s="323"/>
      <c r="E5" s="314" t="s">
        <v>2</v>
      </c>
      <c r="F5" s="315"/>
      <c r="G5" s="315"/>
      <c r="H5" s="316"/>
    </row>
    <row r="6" spans="1:9" thickBot="1" x14ac:dyDescent="0.4">
      <c r="A6" s="327">
        <f>Presentación!A6</f>
        <v>0</v>
      </c>
      <c r="B6" s="328"/>
      <c r="C6" s="329">
        <f>Presentación!C6</f>
        <v>0</v>
      </c>
      <c r="D6" s="330"/>
      <c r="E6" s="175" t="s">
        <v>3</v>
      </c>
      <c r="F6" s="176">
        <f>Presentación!E6</f>
        <v>0</v>
      </c>
      <c r="G6" s="175" t="s">
        <v>4</v>
      </c>
      <c r="H6" s="177">
        <f>Presentación!H6</f>
        <v>0</v>
      </c>
    </row>
    <row r="7" spans="1:9" ht="14.5" x14ac:dyDescent="0.35">
      <c r="A7" s="324" t="s">
        <v>29</v>
      </c>
      <c r="B7" s="325"/>
      <c r="C7" s="325"/>
      <c r="D7" s="325"/>
      <c r="E7" s="325"/>
      <c r="F7" s="325"/>
      <c r="G7" s="325"/>
      <c r="H7" s="326"/>
    </row>
    <row r="8" spans="1:9" ht="14.5" x14ac:dyDescent="0.35">
      <c r="A8" s="289" t="s">
        <v>5</v>
      </c>
      <c r="B8" s="285"/>
      <c r="C8" s="285"/>
      <c r="D8" s="285" t="s">
        <v>11</v>
      </c>
      <c r="E8" s="285"/>
      <c r="F8" s="285" t="s">
        <v>6</v>
      </c>
      <c r="G8" s="248"/>
      <c r="H8" s="178" t="s">
        <v>7</v>
      </c>
    </row>
    <row r="9" spans="1:9" ht="14.5" x14ac:dyDescent="0.35">
      <c r="A9" s="305">
        <f>Presentación!A12</f>
        <v>0</v>
      </c>
      <c r="B9" s="306"/>
      <c r="C9" s="306"/>
      <c r="D9" s="287">
        <f>Presentación!D12</f>
        <v>0</v>
      </c>
      <c r="E9" s="287"/>
      <c r="F9" s="306">
        <f>Presentación!G12</f>
        <v>0</v>
      </c>
      <c r="G9" s="248"/>
      <c r="H9" s="179">
        <f>Presentación!I12</f>
        <v>0</v>
      </c>
    </row>
    <row r="10" spans="1:9" ht="14.5" x14ac:dyDescent="0.35">
      <c r="A10" s="289" t="s">
        <v>8</v>
      </c>
      <c r="B10" s="285"/>
      <c r="C10" s="285"/>
      <c r="D10" s="285" t="s">
        <v>9</v>
      </c>
      <c r="E10" s="285"/>
      <c r="F10" s="285"/>
      <c r="G10" s="285"/>
      <c r="H10" s="286"/>
    </row>
    <row r="11" spans="1:9" ht="14.5" x14ac:dyDescent="0.35">
      <c r="A11" s="290"/>
      <c r="B11" s="291"/>
      <c r="C11" s="291"/>
      <c r="D11" s="287">
        <f>Presentación!E14</f>
        <v>0</v>
      </c>
      <c r="E11" s="287"/>
      <c r="F11" s="287"/>
      <c r="G11" s="287"/>
      <c r="H11" s="288"/>
    </row>
    <row r="12" spans="1:9" ht="14.5" x14ac:dyDescent="0.35">
      <c r="A12" s="289" t="s">
        <v>5</v>
      </c>
      <c r="B12" s="285"/>
      <c r="C12" s="285"/>
      <c r="D12" s="285" t="s">
        <v>11</v>
      </c>
      <c r="E12" s="285"/>
      <c r="F12" s="285" t="s">
        <v>6</v>
      </c>
      <c r="G12" s="248"/>
      <c r="H12" s="178" t="s">
        <v>7</v>
      </c>
    </row>
    <row r="13" spans="1:9" ht="14.5" x14ac:dyDescent="0.35">
      <c r="A13" s="305">
        <f>Presentación!A19</f>
        <v>0</v>
      </c>
      <c r="B13" s="306"/>
      <c r="C13" s="306"/>
      <c r="D13" s="248">
        <f>Presentación!D19</f>
        <v>0</v>
      </c>
      <c r="E13" s="248"/>
      <c r="F13" s="306">
        <f>Presentación!G19</f>
        <v>0</v>
      </c>
      <c r="G13" s="248"/>
      <c r="H13" s="179">
        <f>Presentación!I19</f>
        <v>0</v>
      </c>
    </row>
    <row r="14" spans="1:9" ht="14.5" x14ac:dyDescent="0.35">
      <c r="A14" s="289" t="s">
        <v>8</v>
      </c>
      <c r="B14" s="285"/>
      <c r="C14" s="285"/>
      <c r="D14" s="285" t="s">
        <v>9</v>
      </c>
      <c r="E14" s="285"/>
      <c r="F14" s="285"/>
      <c r="G14" s="285"/>
      <c r="H14" s="286"/>
    </row>
    <row r="15" spans="1:9" ht="14.5" x14ac:dyDescent="0.35">
      <c r="A15" s="305"/>
      <c r="B15" s="306"/>
      <c r="C15" s="306"/>
      <c r="D15" s="248">
        <f>Presentación!E21</f>
        <v>0</v>
      </c>
      <c r="E15" s="248"/>
      <c r="F15" s="248"/>
      <c r="G15" s="248"/>
      <c r="H15" s="256"/>
    </row>
    <row r="16" spans="1:9" thickBot="1" x14ac:dyDescent="0.4">
      <c r="A16" s="311" t="s">
        <v>242</v>
      </c>
      <c r="B16" s="312"/>
      <c r="C16" s="312"/>
      <c r="D16" s="312"/>
      <c r="E16" s="312"/>
      <c r="F16" s="312"/>
      <c r="G16" s="268"/>
      <c r="H16" s="269"/>
    </row>
    <row r="17" spans="1:8" ht="14.5" x14ac:dyDescent="0.35">
      <c r="A17" s="302" t="s">
        <v>365</v>
      </c>
      <c r="B17" s="303"/>
      <c r="C17" s="303"/>
      <c r="D17" s="303"/>
      <c r="E17" s="303"/>
      <c r="F17" s="303"/>
      <c r="G17" s="303"/>
      <c r="H17" s="304"/>
    </row>
    <row r="18" spans="1:8" ht="14.5" x14ac:dyDescent="0.35">
      <c r="A18" s="298" t="s">
        <v>378</v>
      </c>
      <c r="B18" s="307" t="s">
        <v>13</v>
      </c>
      <c r="C18" s="308"/>
      <c r="D18" s="300" t="s">
        <v>379</v>
      </c>
      <c r="E18" s="293"/>
      <c r="F18" s="297" t="s">
        <v>361</v>
      </c>
      <c r="G18" s="297" t="s">
        <v>363</v>
      </c>
      <c r="H18" s="301" t="s">
        <v>27</v>
      </c>
    </row>
    <row r="19" spans="1:8" ht="14.5" x14ac:dyDescent="0.35">
      <c r="A19" s="299"/>
      <c r="B19" s="309"/>
      <c r="C19" s="310"/>
      <c r="D19" s="293"/>
      <c r="E19" s="293"/>
      <c r="F19" s="293"/>
      <c r="G19" s="297"/>
      <c r="H19" s="301"/>
    </row>
    <row r="20" spans="1:8" ht="15.5" x14ac:dyDescent="0.35">
      <c r="A20" s="124"/>
      <c r="B20" s="332"/>
      <c r="C20" s="333"/>
      <c r="D20" s="292"/>
      <c r="E20" s="293"/>
      <c r="F20" s="122"/>
      <c r="G20" s="122"/>
      <c r="H20" s="125"/>
    </row>
    <row r="21" spans="1:8" ht="14.5" x14ac:dyDescent="0.35">
      <c r="A21" s="124"/>
      <c r="B21" s="332"/>
      <c r="C21" s="333"/>
      <c r="D21" s="294"/>
      <c r="E21" s="293"/>
      <c r="F21" s="122"/>
      <c r="G21" s="122"/>
      <c r="H21" s="125"/>
    </row>
    <row r="22" spans="1:8" ht="14.5" x14ac:dyDescent="0.35">
      <c r="A22" s="124"/>
      <c r="B22" s="332"/>
      <c r="C22" s="333"/>
      <c r="D22" s="294"/>
      <c r="E22" s="293"/>
      <c r="F22" s="122"/>
      <c r="G22" s="122"/>
      <c r="H22" s="125"/>
    </row>
    <row r="23" spans="1:8" ht="14.5" x14ac:dyDescent="0.35">
      <c r="A23" s="124"/>
      <c r="B23" s="332"/>
      <c r="C23" s="333"/>
      <c r="D23" s="294"/>
      <c r="E23" s="293"/>
      <c r="F23" s="122"/>
      <c r="G23" s="122"/>
      <c r="H23" s="125"/>
    </row>
    <row r="24" spans="1:8" ht="14.5" x14ac:dyDescent="0.35">
      <c r="A24" s="124"/>
      <c r="B24" s="332"/>
      <c r="C24" s="333"/>
      <c r="D24" s="294"/>
      <c r="E24" s="293"/>
      <c r="F24" s="122"/>
      <c r="G24" s="122"/>
      <c r="H24" s="125"/>
    </row>
    <row r="25" spans="1:8" ht="14.5" x14ac:dyDescent="0.35">
      <c r="A25" s="124"/>
      <c r="B25" s="332"/>
      <c r="C25" s="333"/>
      <c r="D25" s="294"/>
      <c r="E25" s="293"/>
      <c r="F25" s="122"/>
      <c r="G25" s="122"/>
      <c r="H25" s="125"/>
    </row>
    <row r="26" spans="1:8" ht="14.5" x14ac:dyDescent="0.35">
      <c r="A26" s="124"/>
      <c r="B26" s="332"/>
      <c r="C26" s="333"/>
      <c r="D26" s="294"/>
      <c r="E26" s="293"/>
      <c r="F26" s="122"/>
      <c r="G26" s="122"/>
      <c r="H26" s="125"/>
    </row>
    <row r="27" spans="1:8" ht="14.5" x14ac:dyDescent="0.35">
      <c r="A27" s="126"/>
      <c r="B27" s="332"/>
      <c r="C27" s="333"/>
      <c r="D27" s="331"/>
      <c r="E27" s="293"/>
      <c r="F27" s="123"/>
      <c r="G27" s="122"/>
      <c r="H27" s="125"/>
    </row>
    <row r="28" spans="1:8" ht="14.5" x14ac:dyDescent="0.35">
      <c r="A28" s="126"/>
      <c r="B28" s="332"/>
      <c r="C28" s="333"/>
      <c r="D28" s="331"/>
      <c r="E28" s="293"/>
      <c r="F28" s="123"/>
      <c r="G28" s="122"/>
      <c r="H28" s="125"/>
    </row>
    <row r="29" spans="1:8" thickBot="1" x14ac:dyDescent="0.4">
      <c r="A29" s="127"/>
      <c r="B29" s="334"/>
      <c r="C29" s="335"/>
      <c r="D29" s="295"/>
      <c r="E29" s="296"/>
      <c r="F29" s="128"/>
      <c r="G29" s="129"/>
      <c r="H29" s="130"/>
    </row>
    <row r="30" spans="1:8" ht="288" customHeight="1" x14ac:dyDescent="0.35">
      <c r="A30" s="284" t="s">
        <v>381</v>
      </c>
      <c r="B30" s="284"/>
      <c r="C30" s="284"/>
      <c r="D30" s="284"/>
      <c r="E30" s="284"/>
      <c r="F30" s="284"/>
      <c r="G30" s="284"/>
      <c r="H30" s="284"/>
    </row>
    <row r="31" spans="1:8" ht="15" hidden="1" customHeight="1" x14ac:dyDescent="0.35"/>
    <row r="32" spans="1:8" ht="15" hidden="1" customHeight="1" x14ac:dyDescent="0.35"/>
    <row r="33" ht="10" customHeight="1" x14ac:dyDescent="0.35"/>
  </sheetData>
  <mergeCells count="59">
    <mergeCell ref="B25:C25"/>
    <mergeCell ref="B26:C26"/>
    <mergeCell ref="B27:C27"/>
    <mergeCell ref="B28:C28"/>
    <mergeCell ref="B29:C29"/>
    <mergeCell ref="B20:C20"/>
    <mergeCell ref="B21:C21"/>
    <mergeCell ref="B22:C22"/>
    <mergeCell ref="B23:C23"/>
    <mergeCell ref="B24:C24"/>
    <mergeCell ref="D28:E28"/>
    <mergeCell ref="D23:E23"/>
    <mergeCell ref="D24:E24"/>
    <mergeCell ref="D25:E25"/>
    <mergeCell ref="D26:E26"/>
    <mergeCell ref="D27:E27"/>
    <mergeCell ref="A7:H7"/>
    <mergeCell ref="F8:G8"/>
    <mergeCell ref="F9:G9"/>
    <mergeCell ref="A6:B6"/>
    <mergeCell ref="C6:D6"/>
    <mergeCell ref="D8:E8"/>
    <mergeCell ref="D9:E9"/>
    <mergeCell ref="A8:C8"/>
    <mergeCell ref="A9:C9"/>
    <mergeCell ref="G1:H1"/>
    <mergeCell ref="E5:H5"/>
    <mergeCell ref="A2:H2"/>
    <mergeCell ref="A4:H4"/>
    <mergeCell ref="A5:B5"/>
    <mergeCell ref="C5:D5"/>
    <mergeCell ref="A17:H17"/>
    <mergeCell ref="A15:C15"/>
    <mergeCell ref="D15:H15"/>
    <mergeCell ref="B18:C19"/>
    <mergeCell ref="F12:G12"/>
    <mergeCell ref="F13:G13"/>
    <mergeCell ref="A13:C13"/>
    <mergeCell ref="D13:E13"/>
    <mergeCell ref="A14:C14"/>
    <mergeCell ref="D14:H14"/>
    <mergeCell ref="A16:F16"/>
    <mergeCell ref="G16:H16"/>
    <mergeCell ref="A30:H30"/>
    <mergeCell ref="D10:H10"/>
    <mergeCell ref="D11:H11"/>
    <mergeCell ref="A10:C10"/>
    <mergeCell ref="A11:C11"/>
    <mergeCell ref="A12:C12"/>
    <mergeCell ref="D12:E12"/>
    <mergeCell ref="D20:E20"/>
    <mergeCell ref="D21:E21"/>
    <mergeCell ref="D22:E22"/>
    <mergeCell ref="D29:E29"/>
    <mergeCell ref="F18:F19"/>
    <mergeCell ref="A18:A19"/>
    <mergeCell ref="D18:E19"/>
    <mergeCell ref="G18:G19"/>
    <mergeCell ref="H18:H19"/>
  </mergeCells>
  <dataValidations count="1">
    <dataValidation allowBlank="1" showErrorMessage="1" sqref="D11:H11 A30:H30" xr:uid="{273F06A6-61E4-474D-82DF-FE7F48586CE1}"/>
  </dataValidations>
  <pageMargins left="0.70866141732283472" right="0.70866141732283472" top="0.74803149606299213" bottom="0.74803149606299213" header="0.31496062992125984" footer="0.31496062992125984"/>
  <pageSetup scale="56" fitToHeight="0" orientation="landscape" verticalDpi="597" r:id="rId1"/>
  <headerFooter>
    <oddFooter xml:space="preserve">&amp;L_____________________________________
Firma del funcionario/a que rinde el informe
&amp;CSello de la unidad
&amp;P
&amp;R_____________________________________
Firma del funcionario/a que rinde el informe
</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ErrorMessage="1" xr:uid="{00000000-0002-0000-0200-000001000000}">
          <x14:formula1>
            <xm:f>DATOS!$B$321:$B$383</xm:f>
          </x14:formula1>
          <xm:sqref>A20:A29</xm:sqref>
        </x14:dataValidation>
        <x14:dataValidation type="list" allowBlank="1" showErrorMessage="1" xr:uid="{788A33B2-4521-464A-93F8-AE6F7B3CB85F}">
          <x14:formula1>
            <xm:f>DATOS!$E$321:$E$640</xm:f>
          </x14:formula1>
          <xm:sqref>A11:C11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94744-E19F-4D44-AC33-E7116DDF7A6A}">
  <sheetPr>
    <pageSetUpPr fitToPage="1"/>
  </sheetPr>
  <dimension ref="A1:M40"/>
  <sheetViews>
    <sheetView zoomScale="80" zoomScaleNormal="80" workbookViewId="0">
      <selection activeCell="A2" sqref="A2:K2"/>
    </sheetView>
  </sheetViews>
  <sheetFormatPr baseColWidth="10" defaultColWidth="11.453125" defaultRowHeight="14" x14ac:dyDescent="0.3"/>
  <cols>
    <col min="1" max="1" width="32.54296875" style="50" customWidth="1"/>
    <col min="2" max="2" width="18.81640625" style="50" customWidth="1"/>
    <col min="3" max="3" width="8.81640625" style="50" customWidth="1"/>
    <col min="4" max="4" width="20.54296875" style="50" customWidth="1"/>
    <col min="5" max="5" width="20.1796875" style="50" customWidth="1"/>
    <col min="6" max="6" width="20" style="50" customWidth="1"/>
    <col min="7" max="7" width="18.54296875" style="50" customWidth="1"/>
    <col min="8" max="8" width="19.7265625" style="50" customWidth="1"/>
    <col min="9" max="10" width="13.81640625" style="50" customWidth="1"/>
    <col min="11" max="11" width="12.81640625" style="50" bestFit="1" customWidth="1"/>
    <col min="12" max="12" width="11.453125" style="50"/>
    <col min="13" max="13" width="34.26953125" style="50" customWidth="1"/>
    <col min="14" max="256" width="11.453125" style="50"/>
    <col min="257" max="257" width="32.54296875" style="50" customWidth="1"/>
    <col min="258" max="258" width="18.81640625" style="50" customWidth="1"/>
    <col min="259" max="259" width="8.81640625" style="50" customWidth="1"/>
    <col min="260" max="260" width="20.54296875" style="50" customWidth="1"/>
    <col min="261" max="261" width="20.1796875" style="50" customWidth="1"/>
    <col min="262" max="262" width="20" style="50" customWidth="1"/>
    <col min="263" max="263" width="18.54296875" style="50" customWidth="1"/>
    <col min="264" max="264" width="19.7265625" style="50" customWidth="1"/>
    <col min="265" max="266" width="13.81640625" style="50" customWidth="1"/>
    <col min="267" max="267" width="8.54296875" style="50" customWidth="1"/>
    <col min="268" max="268" width="11.453125" style="50"/>
    <col min="269" max="269" width="34.26953125" style="50" customWidth="1"/>
    <col min="270" max="512" width="11.453125" style="50"/>
    <col min="513" max="513" width="32.54296875" style="50" customWidth="1"/>
    <col min="514" max="514" width="18.81640625" style="50" customWidth="1"/>
    <col min="515" max="515" width="8.81640625" style="50" customWidth="1"/>
    <col min="516" max="516" width="20.54296875" style="50" customWidth="1"/>
    <col min="517" max="517" width="20.1796875" style="50" customWidth="1"/>
    <col min="518" max="518" width="20" style="50" customWidth="1"/>
    <col min="519" max="519" width="18.54296875" style="50" customWidth="1"/>
    <col min="520" max="520" width="19.7265625" style="50" customWidth="1"/>
    <col min="521" max="522" width="13.81640625" style="50" customWidth="1"/>
    <col min="523" max="523" width="8.54296875" style="50" customWidth="1"/>
    <col min="524" max="524" width="11.453125" style="50"/>
    <col min="525" max="525" width="34.26953125" style="50" customWidth="1"/>
    <col min="526" max="768" width="11.453125" style="50"/>
    <col min="769" max="769" width="32.54296875" style="50" customWidth="1"/>
    <col min="770" max="770" width="18.81640625" style="50" customWidth="1"/>
    <col min="771" max="771" width="8.81640625" style="50" customWidth="1"/>
    <col min="772" max="772" width="20.54296875" style="50" customWidth="1"/>
    <col min="773" max="773" width="20.1796875" style="50" customWidth="1"/>
    <col min="774" max="774" width="20" style="50" customWidth="1"/>
    <col min="775" max="775" width="18.54296875" style="50" customWidth="1"/>
    <col min="776" max="776" width="19.7265625" style="50" customWidth="1"/>
    <col min="777" max="778" width="13.81640625" style="50" customWidth="1"/>
    <col min="779" max="779" width="8.54296875" style="50" customWidth="1"/>
    <col min="780" max="780" width="11.453125" style="50"/>
    <col min="781" max="781" width="34.26953125" style="50" customWidth="1"/>
    <col min="782" max="1024" width="11.453125" style="50"/>
    <col min="1025" max="1025" width="32.54296875" style="50" customWidth="1"/>
    <col min="1026" max="1026" width="18.81640625" style="50" customWidth="1"/>
    <col min="1027" max="1027" width="8.81640625" style="50" customWidth="1"/>
    <col min="1028" max="1028" width="20.54296875" style="50" customWidth="1"/>
    <col min="1029" max="1029" width="20.1796875" style="50" customWidth="1"/>
    <col min="1030" max="1030" width="20" style="50" customWidth="1"/>
    <col min="1031" max="1031" width="18.54296875" style="50" customWidth="1"/>
    <col min="1032" max="1032" width="19.7265625" style="50" customWidth="1"/>
    <col min="1033" max="1034" width="13.81640625" style="50" customWidth="1"/>
    <col min="1035" max="1035" width="8.54296875" style="50" customWidth="1"/>
    <col min="1036" max="1036" width="11.453125" style="50"/>
    <col min="1037" max="1037" width="34.26953125" style="50" customWidth="1"/>
    <col min="1038" max="1280" width="11.453125" style="50"/>
    <col min="1281" max="1281" width="32.54296875" style="50" customWidth="1"/>
    <col min="1282" max="1282" width="18.81640625" style="50" customWidth="1"/>
    <col min="1283" max="1283" width="8.81640625" style="50" customWidth="1"/>
    <col min="1284" max="1284" width="20.54296875" style="50" customWidth="1"/>
    <col min="1285" max="1285" width="20.1796875" style="50" customWidth="1"/>
    <col min="1286" max="1286" width="20" style="50" customWidth="1"/>
    <col min="1287" max="1287" width="18.54296875" style="50" customWidth="1"/>
    <col min="1288" max="1288" width="19.7265625" style="50" customWidth="1"/>
    <col min="1289" max="1290" width="13.81640625" style="50" customWidth="1"/>
    <col min="1291" max="1291" width="8.54296875" style="50" customWidth="1"/>
    <col min="1292" max="1292" width="11.453125" style="50"/>
    <col min="1293" max="1293" width="34.26953125" style="50" customWidth="1"/>
    <col min="1294" max="1536" width="11.453125" style="50"/>
    <col min="1537" max="1537" width="32.54296875" style="50" customWidth="1"/>
    <col min="1538" max="1538" width="18.81640625" style="50" customWidth="1"/>
    <col min="1539" max="1539" width="8.81640625" style="50" customWidth="1"/>
    <col min="1540" max="1540" width="20.54296875" style="50" customWidth="1"/>
    <col min="1541" max="1541" width="20.1796875" style="50" customWidth="1"/>
    <col min="1542" max="1542" width="20" style="50" customWidth="1"/>
    <col min="1543" max="1543" width="18.54296875" style="50" customWidth="1"/>
    <col min="1544" max="1544" width="19.7265625" style="50" customWidth="1"/>
    <col min="1545" max="1546" width="13.81640625" style="50" customWidth="1"/>
    <col min="1547" max="1547" width="8.54296875" style="50" customWidth="1"/>
    <col min="1548" max="1548" width="11.453125" style="50"/>
    <col min="1549" max="1549" width="34.26953125" style="50" customWidth="1"/>
    <col min="1550" max="1792" width="11.453125" style="50"/>
    <col min="1793" max="1793" width="32.54296875" style="50" customWidth="1"/>
    <col min="1794" max="1794" width="18.81640625" style="50" customWidth="1"/>
    <col min="1795" max="1795" width="8.81640625" style="50" customWidth="1"/>
    <col min="1796" max="1796" width="20.54296875" style="50" customWidth="1"/>
    <col min="1797" max="1797" width="20.1796875" style="50" customWidth="1"/>
    <col min="1798" max="1798" width="20" style="50" customWidth="1"/>
    <col min="1799" max="1799" width="18.54296875" style="50" customWidth="1"/>
    <col min="1800" max="1800" width="19.7265625" style="50" customWidth="1"/>
    <col min="1801" max="1802" width="13.81640625" style="50" customWidth="1"/>
    <col min="1803" max="1803" width="8.54296875" style="50" customWidth="1"/>
    <col min="1804" max="1804" width="11.453125" style="50"/>
    <col min="1805" max="1805" width="34.26953125" style="50" customWidth="1"/>
    <col min="1806" max="2048" width="11.453125" style="50"/>
    <col min="2049" max="2049" width="32.54296875" style="50" customWidth="1"/>
    <col min="2050" max="2050" width="18.81640625" style="50" customWidth="1"/>
    <col min="2051" max="2051" width="8.81640625" style="50" customWidth="1"/>
    <col min="2052" max="2052" width="20.54296875" style="50" customWidth="1"/>
    <col min="2053" max="2053" width="20.1796875" style="50" customWidth="1"/>
    <col min="2054" max="2054" width="20" style="50" customWidth="1"/>
    <col min="2055" max="2055" width="18.54296875" style="50" customWidth="1"/>
    <col min="2056" max="2056" width="19.7265625" style="50" customWidth="1"/>
    <col min="2057" max="2058" width="13.81640625" style="50" customWidth="1"/>
    <col min="2059" max="2059" width="8.54296875" style="50" customWidth="1"/>
    <col min="2060" max="2060" width="11.453125" style="50"/>
    <col min="2061" max="2061" width="34.26953125" style="50" customWidth="1"/>
    <col min="2062" max="2304" width="11.453125" style="50"/>
    <col min="2305" max="2305" width="32.54296875" style="50" customWidth="1"/>
    <col min="2306" max="2306" width="18.81640625" style="50" customWidth="1"/>
    <col min="2307" max="2307" width="8.81640625" style="50" customWidth="1"/>
    <col min="2308" max="2308" width="20.54296875" style="50" customWidth="1"/>
    <col min="2309" max="2309" width="20.1796875" style="50" customWidth="1"/>
    <col min="2310" max="2310" width="20" style="50" customWidth="1"/>
    <col min="2311" max="2311" width="18.54296875" style="50" customWidth="1"/>
    <col min="2312" max="2312" width="19.7265625" style="50" customWidth="1"/>
    <col min="2313" max="2314" width="13.81640625" style="50" customWidth="1"/>
    <col min="2315" max="2315" width="8.54296875" style="50" customWidth="1"/>
    <col min="2316" max="2316" width="11.453125" style="50"/>
    <col min="2317" max="2317" width="34.26953125" style="50" customWidth="1"/>
    <col min="2318" max="2560" width="11.453125" style="50"/>
    <col min="2561" max="2561" width="32.54296875" style="50" customWidth="1"/>
    <col min="2562" max="2562" width="18.81640625" style="50" customWidth="1"/>
    <col min="2563" max="2563" width="8.81640625" style="50" customWidth="1"/>
    <col min="2564" max="2564" width="20.54296875" style="50" customWidth="1"/>
    <col min="2565" max="2565" width="20.1796875" style="50" customWidth="1"/>
    <col min="2566" max="2566" width="20" style="50" customWidth="1"/>
    <col min="2567" max="2567" width="18.54296875" style="50" customWidth="1"/>
    <col min="2568" max="2568" width="19.7265625" style="50" customWidth="1"/>
    <col min="2569" max="2570" width="13.81640625" style="50" customWidth="1"/>
    <col min="2571" max="2571" width="8.54296875" style="50" customWidth="1"/>
    <col min="2572" max="2572" width="11.453125" style="50"/>
    <col min="2573" max="2573" width="34.26953125" style="50" customWidth="1"/>
    <col min="2574" max="2816" width="11.453125" style="50"/>
    <col min="2817" max="2817" width="32.54296875" style="50" customWidth="1"/>
    <col min="2818" max="2818" width="18.81640625" style="50" customWidth="1"/>
    <col min="2819" max="2819" width="8.81640625" style="50" customWidth="1"/>
    <col min="2820" max="2820" width="20.54296875" style="50" customWidth="1"/>
    <col min="2821" max="2821" width="20.1796875" style="50" customWidth="1"/>
    <col min="2822" max="2822" width="20" style="50" customWidth="1"/>
    <col min="2823" max="2823" width="18.54296875" style="50" customWidth="1"/>
    <col min="2824" max="2824" width="19.7265625" style="50" customWidth="1"/>
    <col min="2825" max="2826" width="13.81640625" style="50" customWidth="1"/>
    <col min="2827" max="2827" width="8.54296875" style="50" customWidth="1"/>
    <col min="2828" max="2828" width="11.453125" style="50"/>
    <col min="2829" max="2829" width="34.26953125" style="50" customWidth="1"/>
    <col min="2830" max="3072" width="11.453125" style="50"/>
    <col min="3073" max="3073" width="32.54296875" style="50" customWidth="1"/>
    <col min="3074" max="3074" width="18.81640625" style="50" customWidth="1"/>
    <col min="3075" max="3075" width="8.81640625" style="50" customWidth="1"/>
    <col min="3076" max="3076" width="20.54296875" style="50" customWidth="1"/>
    <col min="3077" max="3077" width="20.1796875" style="50" customWidth="1"/>
    <col min="3078" max="3078" width="20" style="50" customWidth="1"/>
    <col min="3079" max="3079" width="18.54296875" style="50" customWidth="1"/>
    <col min="3080" max="3080" width="19.7265625" style="50" customWidth="1"/>
    <col min="3081" max="3082" width="13.81640625" style="50" customWidth="1"/>
    <col min="3083" max="3083" width="8.54296875" style="50" customWidth="1"/>
    <col min="3084" max="3084" width="11.453125" style="50"/>
    <col min="3085" max="3085" width="34.26953125" style="50" customWidth="1"/>
    <col min="3086" max="3328" width="11.453125" style="50"/>
    <col min="3329" max="3329" width="32.54296875" style="50" customWidth="1"/>
    <col min="3330" max="3330" width="18.81640625" style="50" customWidth="1"/>
    <col min="3331" max="3331" width="8.81640625" style="50" customWidth="1"/>
    <col min="3332" max="3332" width="20.54296875" style="50" customWidth="1"/>
    <col min="3333" max="3333" width="20.1796875" style="50" customWidth="1"/>
    <col min="3334" max="3334" width="20" style="50" customWidth="1"/>
    <col min="3335" max="3335" width="18.54296875" style="50" customWidth="1"/>
    <col min="3336" max="3336" width="19.7265625" style="50" customWidth="1"/>
    <col min="3337" max="3338" width="13.81640625" style="50" customWidth="1"/>
    <col min="3339" max="3339" width="8.54296875" style="50" customWidth="1"/>
    <col min="3340" max="3340" width="11.453125" style="50"/>
    <col min="3341" max="3341" width="34.26953125" style="50" customWidth="1"/>
    <col min="3342" max="3584" width="11.453125" style="50"/>
    <col min="3585" max="3585" width="32.54296875" style="50" customWidth="1"/>
    <col min="3586" max="3586" width="18.81640625" style="50" customWidth="1"/>
    <col min="3587" max="3587" width="8.81640625" style="50" customWidth="1"/>
    <col min="3588" max="3588" width="20.54296875" style="50" customWidth="1"/>
    <col min="3589" max="3589" width="20.1796875" style="50" customWidth="1"/>
    <col min="3590" max="3590" width="20" style="50" customWidth="1"/>
    <col min="3591" max="3591" width="18.54296875" style="50" customWidth="1"/>
    <col min="3592" max="3592" width="19.7265625" style="50" customWidth="1"/>
    <col min="3593" max="3594" width="13.81640625" style="50" customWidth="1"/>
    <col min="3595" max="3595" width="8.54296875" style="50" customWidth="1"/>
    <col min="3596" max="3596" width="11.453125" style="50"/>
    <col min="3597" max="3597" width="34.26953125" style="50" customWidth="1"/>
    <col min="3598" max="3840" width="11.453125" style="50"/>
    <col min="3841" max="3841" width="32.54296875" style="50" customWidth="1"/>
    <col min="3842" max="3842" width="18.81640625" style="50" customWidth="1"/>
    <col min="3843" max="3843" width="8.81640625" style="50" customWidth="1"/>
    <col min="3844" max="3844" width="20.54296875" style="50" customWidth="1"/>
    <col min="3845" max="3845" width="20.1796875" style="50" customWidth="1"/>
    <col min="3846" max="3846" width="20" style="50" customWidth="1"/>
    <col min="3847" max="3847" width="18.54296875" style="50" customWidth="1"/>
    <col min="3848" max="3848" width="19.7265625" style="50" customWidth="1"/>
    <col min="3849" max="3850" width="13.81640625" style="50" customWidth="1"/>
    <col min="3851" max="3851" width="8.54296875" style="50" customWidth="1"/>
    <col min="3852" max="3852" width="11.453125" style="50"/>
    <col min="3853" max="3853" width="34.26953125" style="50" customWidth="1"/>
    <col min="3854" max="4096" width="11.453125" style="50"/>
    <col min="4097" max="4097" width="32.54296875" style="50" customWidth="1"/>
    <col min="4098" max="4098" width="18.81640625" style="50" customWidth="1"/>
    <col min="4099" max="4099" width="8.81640625" style="50" customWidth="1"/>
    <col min="4100" max="4100" width="20.54296875" style="50" customWidth="1"/>
    <col min="4101" max="4101" width="20.1796875" style="50" customWidth="1"/>
    <col min="4102" max="4102" width="20" style="50" customWidth="1"/>
    <col min="4103" max="4103" width="18.54296875" style="50" customWidth="1"/>
    <col min="4104" max="4104" width="19.7265625" style="50" customWidth="1"/>
    <col min="4105" max="4106" width="13.81640625" style="50" customWidth="1"/>
    <col min="4107" max="4107" width="8.54296875" style="50" customWidth="1"/>
    <col min="4108" max="4108" width="11.453125" style="50"/>
    <col min="4109" max="4109" width="34.26953125" style="50" customWidth="1"/>
    <col min="4110" max="4352" width="11.453125" style="50"/>
    <col min="4353" max="4353" width="32.54296875" style="50" customWidth="1"/>
    <col min="4354" max="4354" width="18.81640625" style="50" customWidth="1"/>
    <col min="4355" max="4355" width="8.81640625" style="50" customWidth="1"/>
    <col min="4356" max="4356" width="20.54296875" style="50" customWidth="1"/>
    <col min="4357" max="4357" width="20.1796875" style="50" customWidth="1"/>
    <col min="4358" max="4358" width="20" style="50" customWidth="1"/>
    <col min="4359" max="4359" width="18.54296875" style="50" customWidth="1"/>
    <col min="4360" max="4360" width="19.7265625" style="50" customWidth="1"/>
    <col min="4361" max="4362" width="13.81640625" style="50" customWidth="1"/>
    <col min="4363" max="4363" width="8.54296875" style="50" customWidth="1"/>
    <col min="4364" max="4364" width="11.453125" style="50"/>
    <col min="4365" max="4365" width="34.26953125" style="50" customWidth="1"/>
    <col min="4366" max="4608" width="11.453125" style="50"/>
    <col min="4609" max="4609" width="32.54296875" style="50" customWidth="1"/>
    <col min="4610" max="4610" width="18.81640625" style="50" customWidth="1"/>
    <col min="4611" max="4611" width="8.81640625" style="50" customWidth="1"/>
    <col min="4612" max="4612" width="20.54296875" style="50" customWidth="1"/>
    <col min="4613" max="4613" width="20.1796875" style="50" customWidth="1"/>
    <col min="4614" max="4614" width="20" style="50" customWidth="1"/>
    <col min="4615" max="4615" width="18.54296875" style="50" customWidth="1"/>
    <col min="4616" max="4616" width="19.7265625" style="50" customWidth="1"/>
    <col min="4617" max="4618" width="13.81640625" style="50" customWidth="1"/>
    <col min="4619" max="4619" width="8.54296875" style="50" customWidth="1"/>
    <col min="4620" max="4620" width="11.453125" style="50"/>
    <col min="4621" max="4621" width="34.26953125" style="50" customWidth="1"/>
    <col min="4622" max="4864" width="11.453125" style="50"/>
    <col min="4865" max="4865" width="32.54296875" style="50" customWidth="1"/>
    <col min="4866" max="4866" width="18.81640625" style="50" customWidth="1"/>
    <col min="4867" max="4867" width="8.81640625" style="50" customWidth="1"/>
    <col min="4868" max="4868" width="20.54296875" style="50" customWidth="1"/>
    <col min="4869" max="4869" width="20.1796875" style="50" customWidth="1"/>
    <col min="4870" max="4870" width="20" style="50" customWidth="1"/>
    <col min="4871" max="4871" width="18.54296875" style="50" customWidth="1"/>
    <col min="4872" max="4872" width="19.7265625" style="50" customWidth="1"/>
    <col min="4873" max="4874" width="13.81640625" style="50" customWidth="1"/>
    <col min="4875" max="4875" width="8.54296875" style="50" customWidth="1"/>
    <col min="4876" max="4876" width="11.453125" style="50"/>
    <col min="4877" max="4877" width="34.26953125" style="50" customWidth="1"/>
    <col min="4878" max="5120" width="11.453125" style="50"/>
    <col min="5121" max="5121" width="32.54296875" style="50" customWidth="1"/>
    <col min="5122" max="5122" width="18.81640625" style="50" customWidth="1"/>
    <col min="5123" max="5123" width="8.81640625" style="50" customWidth="1"/>
    <col min="5124" max="5124" width="20.54296875" style="50" customWidth="1"/>
    <col min="5125" max="5125" width="20.1796875" style="50" customWidth="1"/>
    <col min="5126" max="5126" width="20" style="50" customWidth="1"/>
    <col min="5127" max="5127" width="18.54296875" style="50" customWidth="1"/>
    <col min="5128" max="5128" width="19.7265625" style="50" customWidth="1"/>
    <col min="5129" max="5130" width="13.81640625" style="50" customWidth="1"/>
    <col min="5131" max="5131" width="8.54296875" style="50" customWidth="1"/>
    <col min="5132" max="5132" width="11.453125" style="50"/>
    <col min="5133" max="5133" width="34.26953125" style="50" customWidth="1"/>
    <col min="5134" max="5376" width="11.453125" style="50"/>
    <col min="5377" max="5377" width="32.54296875" style="50" customWidth="1"/>
    <col min="5378" max="5378" width="18.81640625" style="50" customWidth="1"/>
    <col min="5379" max="5379" width="8.81640625" style="50" customWidth="1"/>
    <col min="5380" max="5380" width="20.54296875" style="50" customWidth="1"/>
    <col min="5381" max="5381" width="20.1796875" style="50" customWidth="1"/>
    <col min="5382" max="5382" width="20" style="50" customWidth="1"/>
    <col min="5383" max="5383" width="18.54296875" style="50" customWidth="1"/>
    <col min="5384" max="5384" width="19.7265625" style="50" customWidth="1"/>
    <col min="5385" max="5386" width="13.81640625" style="50" customWidth="1"/>
    <col min="5387" max="5387" width="8.54296875" style="50" customWidth="1"/>
    <col min="5388" max="5388" width="11.453125" style="50"/>
    <col min="5389" max="5389" width="34.26953125" style="50" customWidth="1"/>
    <col min="5390" max="5632" width="11.453125" style="50"/>
    <col min="5633" max="5633" width="32.54296875" style="50" customWidth="1"/>
    <col min="5634" max="5634" width="18.81640625" style="50" customWidth="1"/>
    <col min="5635" max="5635" width="8.81640625" style="50" customWidth="1"/>
    <col min="5636" max="5636" width="20.54296875" style="50" customWidth="1"/>
    <col min="5637" max="5637" width="20.1796875" style="50" customWidth="1"/>
    <col min="5638" max="5638" width="20" style="50" customWidth="1"/>
    <col min="5639" max="5639" width="18.54296875" style="50" customWidth="1"/>
    <col min="5640" max="5640" width="19.7265625" style="50" customWidth="1"/>
    <col min="5641" max="5642" width="13.81640625" style="50" customWidth="1"/>
    <col min="5643" max="5643" width="8.54296875" style="50" customWidth="1"/>
    <col min="5644" max="5644" width="11.453125" style="50"/>
    <col min="5645" max="5645" width="34.26953125" style="50" customWidth="1"/>
    <col min="5646" max="5888" width="11.453125" style="50"/>
    <col min="5889" max="5889" width="32.54296875" style="50" customWidth="1"/>
    <col min="5890" max="5890" width="18.81640625" style="50" customWidth="1"/>
    <col min="5891" max="5891" width="8.81640625" style="50" customWidth="1"/>
    <col min="5892" max="5892" width="20.54296875" style="50" customWidth="1"/>
    <col min="5893" max="5893" width="20.1796875" style="50" customWidth="1"/>
    <col min="5894" max="5894" width="20" style="50" customWidth="1"/>
    <col min="5895" max="5895" width="18.54296875" style="50" customWidth="1"/>
    <col min="5896" max="5896" width="19.7265625" style="50" customWidth="1"/>
    <col min="5897" max="5898" width="13.81640625" style="50" customWidth="1"/>
    <col min="5899" max="5899" width="8.54296875" style="50" customWidth="1"/>
    <col min="5900" max="5900" width="11.453125" style="50"/>
    <col min="5901" max="5901" width="34.26953125" style="50" customWidth="1"/>
    <col min="5902" max="6144" width="11.453125" style="50"/>
    <col min="6145" max="6145" width="32.54296875" style="50" customWidth="1"/>
    <col min="6146" max="6146" width="18.81640625" style="50" customWidth="1"/>
    <col min="6147" max="6147" width="8.81640625" style="50" customWidth="1"/>
    <col min="6148" max="6148" width="20.54296875" style="50" customWidth="1"/>
    <col min="6149" max="6149" width="20.1796875" style="50" customWidth="1"/>
    <col min="6150" max="6150" width="20" style="50" customWidth="1"/>
    <col min="6151" max="6151" width="18.54296875" style="50" customWidth="1"/>
    <col min="6152" max="6152" width="19.7265625" style="50" customWidth="1"/>
    <col min="6153" max="6154" width="13.81640625" style="50" customWidth="1"/>
    <col min="6155" max="6155" width="8.54296875" style="50" customWidth="1"/>
    <col min="6156" max="6156" width="11.453125" style="50"/>
    <col min="6157" max="6157" width="34.26953125" style="50" customWidth="1"/>
    <col min="6158" max="6400" width="11.453125" style="50"/>
    <col min="6401" max="6401" width="32.54296875" style="50" customWidth="1"/>
    <col min="6402" max="6402" width="18.81640625" style="50" customWidth="1"/>
    <col min="6403" max="6403" width="8.81640625" style="50" customWidth="1"/>
    <col min="6404" max="6404" width="20.54296875" style="50" customWidth="1"/>
    <col min="6405" max="6405" width="20.1796875" style="50" customWidth="1"/>
    <col min="6406" max="6406" width="20" style="50" customWidth="1"/>
    <col min="6407" max="6407" width="18.54296875" style="50" customWidth="1"/>
    <col min="6408" max="6408" width="19.7265625" style="50" customWidth="1"/>
    <col min="6409" max="6410" width="13.81640625" style="50" customWidth="1"/>
    <col min="6411" max="6411" width="8.54296875" style="50" customWidth="1"/>
    <col min="6412" max="6412" width="11.453125" style="50"/>
    <col min="6413" max="6413" width="34.26953125" style="50" customWidth="1"/>
    <col min="6414" max="6656" width="11.453125" style="50"/>
    <col min="6657" max="6657" width="32.54296875" style="50" customWidth="1"/>
    <col min="6658" max="6658" width="18.81640625" style="50" customWidth="1"/>
    <col min="6659" max="6659" width="8.81640625" style="50" customWidth="1"/>
    <col min="6660" max="6660" width="20.54296875" style="50" customWidth="1"/>
    <col min="6661" max="6661" width="20.1796875" style="50" customWidth="1"/>
    <col min="6662" max="6662" width="20" style="50" customWidth="1"/>
    <col min="6663" max="6663" width="18.54296875" style="50" customWidth="1"/>
    <col min="6664" max="6664" width="19.7265625" style="50" customWidth="1"/>
    <col min="6665" max="6666" width="13.81640625" style="50" customWidth="1"/>
    <col min="6667" max="6667" width="8.54296875" style="50" customWidth="1"/>
    <col min="6668" max="6668" width="11.453125" style="50"/>
    <col min="6669" max="6669" width="34.26953125" style="50" customWidth="1"/>
    <col min="6670" max="6912" width="11.453125" style="50"/>
    <col min="6913" max="6913" width="32.54296875" style="50" customWidth="1"/>
    <col min="6914" max="6914" width="18.81640625" style="50" customWidth="1"/>
    <col min="6915" max="6915" width="8.81640625" style="50" customWidth="1"/>
    <col min="6916" max="6916" width="20.54296875" style="50" customWidth="1"/>
    <col min="6917" max="6917" width="20.1796875" style="50" customWidth="1"/>
    <col min="6918" max="6918" width="20" style="50" customWidth="1"/>
    <col min="6919" max="6919" width="18.54296875" style="50" customWidth="1"/>
    <col min="6920" max="6920" width="19.7265625" style="50" customWidth="1"/>
    <col min="6921" max="6922" width="13.81640625" style="50" customWidth="1"/>
    <col min="6923" max="6923" width="8.54296875" style="50" customWidth="1"/>
    <col min="6924" max="6924" width="11.453125" style="50"/>
    <col min="6925" max="6925" width="34.26953125" style="50" customWidth="1"/>
    <col min="6926" max="7168" width="11.453125" style="50"/>
    <col min="7169" max="7169" width="32.54296875" style="50" customWidth="1"/>
    <col min="7170" max="7170" width="18.81640625" style="50" customWidth="1"/>
    <col min="7171" max="7171" width="8.81640625" style="50" customWidth="1"/>
    <col min="7172" max="7172" width="20.54296875" style="50" customWidth="1"/>
    <col min="7173" max="7173" width="20.1796875" style="50" customWidth="1"/>
    <col min="7174" max="7174" width="20" style="50" customWidth="1"/>
    <col min="7175" max="7175" width="18.54296875" style="50" customWidth="1"/>
    <col min="7176" max="7176" width="19.7265625" style="50" customWidth="1"/>
    <col min="7177" max="7178" width="13.81640625" style="50" customWidth="1"/>
    <col min="7179" max="7179" width="8.54296875" style="50" customWidth="1"/>
    <col min="7180" max="7180" width="11.453125" style="50"/>
    <col min="7181" max="7181" width="34.26953125" style="50" customWidth="1"/>
    <col min="7182" max="7424" width="11.453125" style="50"/>
    <col min="7425" max="7425" width="32.54296875" style="50" customWidth="1"/>
    <col min="7426" max="7426" width="18.81640625" style="50" customWidth="1"/>
    <col min="7427" max="7427" width="8.81640625" style="50" customWidth="1"/>
    <col min="7428" max="7428" width="20.54296875" style="50" customWidth="1"/>
    <col min="7429" max="7429" width="20.1796875" style="50" customWidth="1"/>
    <col min="7430" max="7430" width="20" style="50" customWidth="1"/>
    <col min="7431" max="7431" width="18.54296875" style="50" customWidth="1"/>
    <col min="7432" max="7432" width="19.7265625" style="50" customWidth="1"/>
    <col min="7433" max="7434" width="13.81640625" style="50" customWidth="1"/>
    <col min="7435" max="7435" width="8.54296875" style="50" customWidth="1"/>
    <col min="7436" max="7436" width="11.453125" style="50"/>
    <col min="7437" max="7437" width="34.26953125" style="50" customWidth="1"/>
    <col min="7438" max="7680" width="11.453125" style="50"/>
    <col min="7681" max="7681" width="32.54296875" style="50" customWidth="1"/>
    <col min="7682" max="7682" width="18.81640625" style="50" customWidth="1"/>
    <col min="7683" max="7683" width="8.81640625" style="50" customWidth="1"/>
    <col min="7684" max="7684" width="20.54296875" style="50" customWidth="1"/>
    <col min="7685" max="7685" width="20.1796875" style="50" customWidth="1"/>
    <col min="7686" max="7686" width="20" style="50" customWidth="1"/>
    <col min="7687" max="7687" width="18.54296875" style="50" customWidth="1"/>
    <col min="7688" max="7688" width="19.7265625" style="50" customWidth="1"/>
    <col min="7689" max="7690" width="13.81640625" style="50" customWidth="1"/>
    <col min="7691" max="7691" width="8.54296875" style="50" customWidth="1"/>
    <col min="7692" max="7692" width="11.453125" style="50"/>
    <col min="7693" max="7693" width="34.26953125" style="50" customWidth="1"/>
    <col min="7694" max="7936" width="11.453125" style="50"/>
    <col min="7937" max="7937" width="32.54296875" style="50" customWidth="1"/>
    <col min="7938" max="7938" width="18.81640625" style="50" customWidth="1"/>
    <col min="7939" max="7939" width="8.81640625" style="50" customWidth="1"/>
    <col min="7940" max="7940" width="20.54296875" style="50" customWidth="1"/>
    <col min="7941" max="7941" width="20.1796875" style="50" customWidth="1"/>
    <col min="7942" max="7942" width="20" style="50" customWidth="1"/>
    <col min="7943" max="7943" width="18.54296875" style="50" customWidth="1"/>
    <col min="7944" max="7944" width="19.7265625" style="50" customWidth="1"/>
    <col min="7945" max="7946" width="13.81640625" style="50" customWidth="1"/>
    <col min="7947" max="7947" width="8.54296875" style="50" customWidth="1"/>
    <col min="7948" max="7948" width="11.453125" style="50"/>
    <col min="7949" max="7949" width="34.26953125" style="50" customWidth="1"/>
    <col min="7950" max="8192" width="11.453125" style="50"/>
    <col min="8193" max="8193" width="32.54296875" style="50" customWidth="1"/>
    <col min="8194" max="8194" width="18.81640625" style="50" customWidth="1"/>
    <col min="8195" max="8195" width="8.81640625" style="50" customWidth="1"/>
    <col min="8196" max="8196" width="20.54296875" style="50" customWidth="1"/>
    <col min="8197" max="8197" width="20.1796875" style="50" customWidth="1"/>
    <col min="8198" max="8198" width="20" style="50" customWidth="1"/>
    <col min="8199" max="8199" width="18.54296875" style="50" customWidth="1"/>
    <col min="8200" max="8200" width="19.7265625" style="50" customWidth="1"/>
    <col min="8201" max="8202" width="13.81640625" style="50" customWidth="1"/>
    <col min="8203" max="8203" width="8.54296875" style="50" customWidth="1"/>
    <col min="8204" max="8204" width="11.453125" style="50"/>
    <col min="8205" max="8205" width="34.26953125" style="50" customWidth="1"/>
    <col min="8206" max="8448" width="11.453125" style="50"/>
    <col min="8449" max="8449" width="32.54296875" style="50" customWidth="1"/>
    <col min="8450" max="8450" width="18.81640625" style="50" customWidth="1"/>
    <col min="8451" max="8451" width="8.81640625" style="50" customWidth="1"/>
    <col min="8452" max="8452" width="20.54296875" style="50" customWidth="1"/>
    <col min="8453" max="8453" width="20.1796875" style="50" customWidth="1"/>
    <col min="8454" max="8454" width="20" style="50" customWidth="1"/>
    <col min="8455" max="8455" width="18.54296875" style="50" customWidth="1"/>
    <col min="8456" max="8456" width="19.7265625" style="50" customWidth="1"/>
    <col min="8457" max="8458" width="13.81640625" style="50" customWidth="1"/>
    <col min="8459" max="8459" width="8.54296875" style="50" customWidth="1"/>
    <col min="8460" max="8460" width="11.453125" style="50"/>
    <col min="8461" max="8461" width="34.26953125" style="50" customWidth="1"/>
    <col min="8462" max="8704" width="11.453125" style="50"/>
    <col min="8705" max="8705" width="32.54296875" style="50" customWidth="1"/>
    <col min="8706" max="8706" width="18.81640625" style="50" customWidth="1"/>
    <col min="8707" max="8707" width="8.81640625" style="50" customWidth="1"/>
    <col min="8708" max="8708" width="20.54296875" style="50" customWidth="1"/>
    <col min="8709" max="8709" width="20.1796875" style="50" customWidth="1"/>
    <col min="8710" max="8710" width="20" style="50" customWidth="1"/>
    <col min="8711" max="8711" width="18.54296875" style="50" customWidth="1"/>
    <col min="8712" max="8712" width="19.7265625" style="50" customWidth="1"/>
    <col min="8713" max="8714" width="13.81640625" style="50" customWidth="1"/>
    <col min="8715" max="8715" width="8.54296875" style="50" customWidth="1"/>
    <col min="8716" max="8716" width="11.453125" style="50"/>
    <col min="8717" max="8717" width="34.26953125" style="50" customWidth="1"/>
    <col min="8718" max="8960" width="11.453125" style="50"/>
    <col min="8961" max="8961" width="32.54296875" style="50" customWidth="1"/>
    <col min="8962" max="8962" width="18.81640625" style="50" customWidth="1"/>
    <col min="8963" max="8963" width="8.81640625" style="50" customWidth="1"/>
    <col min="8964" max="8964" width="20.54296875" style="50" customWidth="1"/>
    <col min="8965" max="8965" width="20.1796875" style="50" customWidth="1"/>
    <col min="8966" max="8966" width="20" style="50" customWidth="1"/>
    <col min="8967" max="8967" width="18.54296875" style="50" customWidth="1"/>
    <col min="8968" max="8968" width="19.7265625" style="50" customWidth="1"/>
    <col min="8969" max="8970" width="13.81640625" style="50" customWidth="1"/>
    <col min="8971" max="8971" width="8.54296875" style="50" customWidth="1"/>
    <col min="8972" max="8972" width="11.453125" style="50"/>
    <col min="8973" max="8973" width="34.26953125" style="50" customWidth="1"/>
    <col min="8974" max="9216" width="11.453125" style="50"/>
    <col min="9217" max="9217" width="32.54296875" style="50" customWidth="1"/>
    <col min="9218" max="9218" width="18.81640625" style="50" customWidth="1"/>
    <col min="9219" max="9219" width="8.81640625" style="50" customWidth="1"/>
    <col min="9220" max="9220" width="20.54296875" style="50" customWidth="1"/>
    <col min="9221" max="9221" width="20.1796875" style="50" customWidth="1"/>
    <col min="9222" max="9222" width="20" style="50" customWidth="1"/>
    <col min="9223" max="9223" width="18.54296875" style="50" customWidth="1"/>
    <col min="9224" max="9224" width="19.7265625" style="50" customWidth="1"/>
    <col min="9225" max="9226" width="13.81640625" style="50" customWidth="1"/>
    <col min="9227" max="9227" width="8.54296875" style="50" customWidth="1"/>
    <col min="9228" max="9228" width="11.453125" style="50"/>
    <col min="9229" max="9229" width="34.26953125" style="50" customWidth="1"/>
    <col min="9230" max="9472" width="11.453125" style="50"/>
    <col min="9473" max="9473" width="32.54296875" style="50" customWidth="1"/>
    <col min="9474" max="9474" width="18.81640625" style="50" customWidth="1"/>
    <col min="9475" max="9475" width="8.81640625" style="50" customWidth="1"/>
    <col min="9476" max="9476" width="20.54296875" style="50" customWidth="1"/>
    <col min="9477" max="9477" width="20.1796875" style="50" customWidth="1"/>
    <col min="9478" max="9478" width="20" style="50" customWidth="1"/>
    <col min="9479" max="9479" width="18.54296875" style="50" customWidth="1"/>
    <col min="9480" max="9480" width="19.7265625" style="50" customWidth="1"/>
    <col min="9481" max="9482" width="13.81640625" style="50" customWidth="1"/>
    <col min="9483" max="9483" width="8.54296875" style="50" customWidth="1"/>
    <col min="9484" max="9484" width="11.453125" style="50"/>
    <col min="9485" max="9485" width="34.26953125" style="50" customWidth="1"/>
    <col min="9486" max="9728" width="11.453125" style="50"/>
    <col min="9729" max="9729" width="32.54296875" style="50" customWidth="1"/>
    <col min="9730" max="9730" width="18.81640625" style="50" customWidth="1"/>
    <col min="9731" max="9731" width="8.81640625" style="50" customWidth="1"/>
    <col min="9732" max="9732" width="20.54296875" style="50" customWidth="1"/>
    <col min="9733" max="9733" width="20.1796875" style="50" customWidth="1"/>
    <col min="9734" max="9734" width="20" style="50" customWidth="1"/>
    <col min="9735" max="9735" width="18.54296875" style="50" customWidth="1"/>
    <col min="9736" max="9736" width="19.7265625" style="50" customWidth="1"/>
    <col min="9737" max="9738" width="13.81640625" style="50" customWidth="1"/>
    <col min="9739" max="9739" width="8.54296875" style="50" customWidth="1"/>
    <col min="9740" max="9740" width="11.453125" style="50"/>
    <col min="9741" max="9741" width="34.26953125" style="50" customWidth="1"/>
    <col min="9742" max="9984" width="11.453125" style="50"/>
    <col min="9985" max="9985" width="32.54296875" style="50" customWidth="1"/>
    <col min="9986" max="9986" width="18.81640625" style="50" customWidth="1"/>
    <col min="9987" max="9987" width="8.81640625" style="50" customWidth="1"/>
    <col min="9988" max="9988" width="20.54296875" style="50" customWidth="1"/>
    <col min="9989" max="9989" width="20.1796875" style="50" customWidth="1"/>
    <col min="9990" max="9990" width="20" style="50" customWidth="1"/>
    <col min="9991" max="9991" width="18.54296875" style="50" customWidth="1"/>
    <col min="9992" max="9992" width="19.7265625" style="50" customWidth="1"/>
    <col min="9993" max="9994" width="13.81640625" style="50" customWidth="1"/>
    <col min="9995" max="9995" width="8.54296875" style="50" customWidth="1"/>
    <col min="9996" max="9996" width="11.453125" style="50"/>
    <col min="9997" max="9997" width="34.26953125" style="50" customWidth="1"/>
    <col min="9998" max="10240" width="11.453125" style="50"/>
    <col min="10241" max="10241" width="32.54296875" style="50" customWidth="1"/>
    <col min="10242" max="10242" width="18.81640625" style="50" customWidth="1"/>
    <col min="10243" max="10243" width="8.81640625" style="50" customWidth="1"/>
    <col min="10244" max="10244" width="20.54296875" style="50" customWidth="1"/>
    <col min="10245" max="10245" width="20.1796875" style="50" customWidth="1"/>
    <col min="10246" max="10246" width="20" style="50" customWidth="1"/>
    <col min="10247" max="10247" width="18.54296875" style="50" customWidth="1"/>
    <col min="10248" max="10248" width="19.7265625" style="50" customWidth="1"/>
    <col min="10249" max="10250" width="13.81640625" style="50" customWidth="1"/>
    <col min="10251" max="10251" width="8.54296875" style="50" customWidth="1"/>
    <col min="10252" max="10252" width="11.453125" style="50"/>
    <col min="10253" max="10253" width="34.26953125" style="50" customWidth="1"/>
    <col min="10254" max="10496" width="11.453125" style="50"/>
    <col min="10497" max="10497" width="32.54296875" style="50" customWidth="1"/>
    <col min="10498" max="10498" width="18.81640625" style="50" customWidth="1"/>
    <col min="10499" max="10499" width="8.81640625" style="50" customWidth="1"/>
    <col min="10500" max="10500" width="20.54296875" style="50" customWidth="1"/>
    <col min="10501" max="10501" width="20.1796875" style="50" customWidth="1"/>
    <col min="10502" max="10502" width="20" style="50" customWidth="1"/>
    <col min="10503" max="10503" width="18.54296875" style="50" customWidth="1"/>
    <col min="10504" max="10504" width="19.7265625" style="50" customWidth="1"/>
    <col min="10505" max="10506" width="13.81640625" style="50" customWidth="1"/>
    <col min="10507" max="10507" width="8.54296875" style="50" customWidth="1"/>
    <col min="10508" max="10508" width="11.453125" style="50"/>
    <col min="10509" max="10509" width="34.26953125" style="50" customWidth="1"/>
    <col min="10510" max="10752" width="11.453125" style="50"/>
    <col min="10753" max="10753" width="32.54296875" style="50" customWidth="1"/>
    <col min="10754" max="10754" width="18.81640625" style="50" customWidth="1"/>
    <col min="10755" max="10755" width="8.81640625" style="50" customWidth="1"/>
    <col min="10756" max="10756" width="20.54296875" style="50" customWidth="1"/>
    <col min="10757" max="10757" width="20.1796875" style="50" customWidth="1"/>
    <col min="10758" max="10758" width="20" style="50" customWidth="1"/>
    <col min="10759" max="10759" width="18.54296875" style="50" customWidth="1"/>
    <col min="10760" max="10760" width="19.7265625" style="50" customWidth="1"/>
    <col min="10761" max="10762" width="13.81640625" style="50" customWidth="1"/>
    <col min="10763" max="10763" width="8.54296875" style="50" customWidth="1"/>
    <col min="10764" max="10764" width="11.453125" style="50"/>
    <col min="10765" max="10765" width="34.26953125" style="50" customWidth="1"/>
    <col min="10766" max="11008" width="11.453125" style="50"/>
    <col min="11009" max="11009" width="32.54296875" style="50" customWidth="1"/>
    <col min="11010" max="11010" width="18.81640625" style="50" customWidth="1"/>
    <col min="11011" max="11011" width="8.81640625" style="50" customWidth="1"/>
    <col min="11012" max="11012" width="20.54296875" style="50" customWidth="1"/>
    <col min="11013" max="11013" width="20.1796875" style="50" customWidth="1"/>
    <col min="11014" max="11014" width="20" style="50" customWidth="1"/>
    <col min="11015" max="11015" width="18.54296875" style="50" customWidth="1"/>
    <col min="11016" max="11016" width="19.7265625" style="50" customWidth="1"/>
    <col min="11017" max="11018" width="13.81640625" style="50" customWidth="1"/>
    <col min="11019" max="11019" width="8.54296875" style="50" customWidth="1"/>
    <col min="11020" max="11020" width="11.453125" style="50"/>
    <col min="11021" max="11021" width="34.26953125" style="50" customWidth="1"/>
    <col min="11022" max="11264" width="11.453125" style="50"/>
    <col min="11265" max="11265" width="32.54296875" style="50" customWidth="1"/>
    <col min="11266" max="11266" width="18.81640625" style="50" customWidth="1"/>
    <col min="11267" max="11267" width="8.81640625" style="50" customWidth="1"/>
    <col min="11268" max="11268" width="20.54296875" style="50" customWidth="1"/>
    <col min="11269" max="11269" width="20.1796875" style="50" customWidth="1"/>
    <col min="11270" max="11270" width="20" style="50" customWidth="1"/>
    <col min="11271" max="11271" width="18.54296875" style="50" customWidth="1"/>
    <col min="11272" max="11272" width="19.7265625" style="50" customWidth="1"/>
    <col min="11273" max="11274" width="13.81640625" style="50" customWidth="1"/>
    <col min="11275" max="11275" width="8.54296875" style="50" customWidth="1"/>
    <col min="11276" max="11276" width="11.453125" style="50"/>
    <col min="11277" max="11277" width="34.26953125" style="50" customWidth="1"/>
    <col min="11278" max="11520" width="11.453125" style="50"/>
    <col min="11521" max="11521" width="32.54296875" style="50" customWidth="1"/>
    <col min="11522" max="11522" width="18.81640625" style="50" customWidth="1"/>
    <col min="11523" max="11523" width="8.81640625" style="50" customWidth="1"/>
    <col min="11524" max="11524" width="20.54296875" style="50" customWidth="1"/>
    <col min="11525" max="11525" width="20.1796875" style="50" customWidth="1"/>
    <col min="11526" max="11526" width="20" style="50" customWidth="1"/>
    <col min="11527" max="11527" width="18.54296875" style="50" customWidth="1"/>
    <col min="11528" max="11528" width="19.7265625" style="50" customWidth="1"/>
    <col min="11529" max="11530" width="13.81640625" style="50" customWidth="1"/>
    <col min="11531" max="11531" width="8.54296875" style="50" customWidth="1"/>
    <col min="11532" max="11532" width="11.453125" style="50"/>
    <col min="11533" max="11533" width="34.26953125" style="50" customWidth="1"/>
    <col min="11534" max="11776" width="11.453125" style="50"/>
    <col min="11777" max="11777" width="32.54296875" style="50" customWidth="1"/>
    <col min="11778" max="11778" width="18.81640625" style="50" customWidth="1"/>
    <col min="11779" max="11779" width="8.81640625" style="50" customWidth="1"/>
    <col min="11780" max="11780" width="20.54296875" style="50" customWidth="1"/>
    <col min="11781" max="11781" width="20.1796875" style="50" customWidth="1"/>
    <col min="11782" max="11782" width="20" style="50" customWidth="1"/>
    <col min="11783" max="11783" width="18.54296875" style="50" customWidth="1"/>
    <col min="11784" max="11784" width="19.7265625" style="50" customWidth="1"/>
    <col min="11785" max="11786" width="13.81640625" style="50" customWidth="1"/>
    <col min="11787" max="11787" width="8.54296875" style="50" customWidth="1"/>
    <col min="11788" max="11788" width="11.453125" style="50"/>
    <col min="11789" max="11789" width="34.26953125" style="50" customWidth="1"/>
    <col min="11790" max="12032" width="11.453125" style="50"/>
    <col min="12033" max="12033" width="32.54296875" style="50" customWidth="1"/>
    <col min="12034" max="12034" width="18.81640625" style="50" customWidth="1"/>
    <col min="12035" max="12035" width="8.81640625" style="50" customWidth="1"/>
    <col min="12036" max="12036" width="20.54296875" style="50" customWidth="1"/>
    <col min="12037" max="12037" width="20.1796875" style="50" customWidth="1"/>
    <col min="12038" max="12038" width="20" style="50" customWidth="1"/>
    <col min="12039" max="12039" width="18.54296875" style="50" customWidth="1"/>
    <col min="12040" max="12040" width="19.7265625" style="50" customWidth="1"/>
    <col min="12041" max="12042" width="13.81640625" style="50" customWidth="1"/>
    <col min="12043" max="12043" width="8.54296875" style="50" customWidth="1"/>
    <col min="12044" max="12044" width="11.453125" style="50"/>
    <col min="12045" max="12045" width="34.26953125" style="50" customWidth="1"/>
    <col min="12046" max="12288" width="11.453125" style="50"/>
    <col min="12289" max="12289" width="32.54296875" style="50" customWidth="1"/>
    <col min="12290" max="12290" width="18.81640625" style="50" customWidth="1"/>
    <col min="12291" max="12291" width="8.81640625" style="50" customWidth="1"/>
    <col min="12292" max="12292" width="20.54296875" style="50" customWidth="1"/>
    <col min="12293" max="12293" width="20.1796875" style="50" customWidth="1"/>
    <col min="12294" max="12294" width="20" style="50" customWidth="1"/>
    <col min="12295" max="12295" width="18.54296875" style="50" customWidth="1"/>
    <col min="12296" max="12296" width="19.7265625" style="50" customWidth="1"/>
    <col min="12297" max="12298" width="13.81640625" style="50" customWidth="1"/>
    <col min="12299" max="12299" width="8.54296875" style="50" customWidth="1"/>
    <col min="12300" max="12300" width="11.453125" style="50"/>
    <col min="12301" max="12301" width="34.26953125" style="50" customWidth="1"/>
    <col min="12302" max="12544" width="11.453125" style="50"/>
    <col min="12545" max="12545" width="32.54296875" style="50" customWidth="1"/>
    <col min="12546" max="12546" width="18.81640625" style="50" customWidth="1"/>
    <col min="12547" max="12547" width="8.81640625" style="50" customWidth="1"/>
    <col min="12548" max="12548" width="20.54296875" style="50" customWidth="1"/>
    <col min="12549" max="12549" width="20.1796875" style="50" customWidth="1"/>
    <col min="12550" max="12550" width="20" style="50" customWidth="1"/>
    <col min="12551" max="12551" width="18.54296875" style="50" customWidth="1"/>
    <col min="12552" max="12552" width="19.7265625" style="50" customWidth="1"/>
    <col min="12553" max="12554" width="13.81640625" style="50" customWidth="1"/>
    <col min="12555" max="12555" width="8.54296875" style="50" customWidth="1"/>
    <col min="12556" max="12556" width="11.453125" style="50"/>
    <col min="12557" max="12557" width="34.26953125" style="50" customWidth="1"/>
    <col min="12558" max="12800" width="11.453125" style="50"/>
    <col min="12801" max="12801" width="32.54296875" style="50" customWidth="1"/>
    <col min="12802" max="12802" width="18.81640625" style="50" customWidth="1"/>
    <col min="12803" max="12803" width="8.81640625" style="50" customWidth="1"/>
    <col min="12804" max="12804" width="20.54296875" style="50" customWidth="1"/>
    <col min="12805" max="12805" width="20.1796875" style="50" customWidth="1"/>
    <col min="12806" max="12806" width="20" style="50" customWidth="1"/>
    <col min="12807" max="12807" width="18.54296875" style="50" customWidth="1"/>
    <col min="12808" max="12808" width="19.7265625" style="50" customWidth="1"/>
    <col min="12809" max="12810" width="13.81640625" style="50" customWidth="1"/>
    <col min="12811" max="12811" width="8.54296875" style="50" customWidth="1"/>
    <col min="12812" max="12812" width="11.453125" style="50"/>
    <col min="12813" max="12813" width="34.26953125" style="50" customWidth="1"/>
    <col min="12814" max="13056" width="11.453125" style="50"/>
    <col min="13057" max="13057" width="32.54296875" style="50" customWidth="1"/>
    <col min="13058" max="13058" width="18.81640625" style="50" customWidth="1"/>
    <col min="13059" max="13059" width="8.81640625" style="50" customWidth="1"/>
    <col min="13060" max="13060" width="20.54296875" style="50" customWidth="1"/>
    <col min="13061" max="13061" width="20.1796875" style="50" customWidth="1"/>
    <col min="13062" max="13062" width="20" style="50" customWidth="1"/>
    <col min="13063" max="13063" width="18.54296875" style="50" customWidth="1"/>
    <col min="13064" max="13064" width="19.7265625" style="50" customWidth="1"/>
    <col min="13065" max="13066" width="13.81640625" style="50" customWidth="1"/>
    <col min="13067" max="13067" width="8.54296875" style="50" customWidth="1"/>
    <col min="13068" max="13068" width="11.453125" style="50"/>
    <col min="13069" max="13069" width="34.26953125" style="50" customWidth="1"/>
    <col min="13070" max="13312" width="11.453125" style="50"/>
    <col min="13313" max="13313" width="32.54296875" style="50" customWidth="1"/>
    <col min="13314" max="13314" width="18.81640625" style="50" customWidth="1"/>
    <col min="13315" max="13315" width="8.81640625" style="50" customWidth="1"/>
    <col min="13316" max="13316" width="20.54296875" style="50" customWidth="1"/>
    <col min="13317" max="13317" width="20.1796875" style="50" customWidth="1"/>
    <col min="13318" max="13318" width="20" style="50" customWidth="1"/>
    <col min="13319" max="13319" width="18.54296875" style="50" customWidth="1"/>
    <col min="13320" max="13320" width="19.7265625" style="50" customWidth="1"/>
    <col min="13321" max="13322" width="13.81640625" style="50" customWidth="1"/>
    <col min="13323" max="13323" width="8.54296875" style="50" customWidth="1"/>
    <col min="13324" max="13324" width="11.453125" style="50"/>
    <col min="13325" max="13325" width="34.26953125" style="50" customWidth="1"/>
    <col min="13326" max="13568" width="11.453125" style="50"/>
    <col min="13569" max="13569" width="32.54296875" style="50" customWidth="1"/>
    <col min="13570" max="13570" width="18.81640625" style="50" customWidth="1"/>
    <col min="13571" max="13571" width="8.81640625" style="50" customWidth="1"/>
    <col min="13572" max="13572" width="20.54296875" style="50" customWidth="1"/>
    <col min="13573" max="13573" width="20.1796875" style="50" customWidth="1"/>
    <col min="13574" max="13574" width="20" style="50" customWidth="1"/>
    <col min="13575" max="13575" width="18.54296875" style="50" customWidth="1"/>
    <col min="13576" max="13576" width="19.7265625" style="50" customWidth="1"/>
    <col min="13577" max="13578" width="13.81640625" style="50" customWidth="1"/>
    <col min="13579" max="13579" width="8.54296875" style="50" customWidth="1"/>
    <col min="13580" max="13580" width="11.453125" style="50"/>
    <col min="13581" max="13581" width="34.26953125" style="50" customWidth="1"/>
    <col min="13582" max="13824" width="11.453125" style="50"/>
    <col min="13825" max="13825" width="32.54296875" style="50" customWidth="1"/>
    <col min="13826" max="13826" width="18.81640625" style="50" customWidth="1"/>
    <col min="13827" max="13827" width="8.81640625" style="50" customWidth="1"/>
    <col min="13828" max="13828" width="20.54296875" style="50" customWidth="1"/>
    <col min="13829" max="13829" width="20.1796875" style="50" customWidth="1"/>
    <col min="13830" max="13830" width="20" style="50" customWidth="1"/>
    <col min="13831" max="13831" width="18.54296875" style="50" customWidth="1"/>
    <col min="13832" max="13832" width="19.7265625" style="50" customWidth="1"/>
    <col min="13833" max="13834" width="13.81640625" style="50" customWidth="1"/>
    <col min="13835" max="13835" width="8.54296875" style="50" customWidth="1"/>
    <col min="13836" max="13836" width="11.453125" style="50"/>
    <col min="13837" max="13837" width="34.26953125" style="50" customWidth="1"/>
    <col min="13838" max="14080" width="11.453125" style="50"/>
    <col min="14081" max="14081" width="32.54296875" style="50" customWidth="1"/>
    <col min="14082" max="14082" width="18.81640625" style="50" customWidth="1"/>
    <col min="14083" max="14083" width="8.81640625" style="50" customWidth="1"/>
    <col min="14084" max="14084" width="20.54296875" style="50" customWidth="1"/>
    <col min="14085" max="14085" width="20.1796875" style="50" customWidth="1"/>
    <col min="14086" max="14086" width="20" style="50" customWidth="1"/>
    <col min="14087" max="14087" width="18.54296875" style="50" customWidth="1"/>
    <col min="14088" max="14088" width="19.7265625" style="50" customWidth="1"/>
    <col min="14089" max="14090" width="13.81640625" style="50" customWidth="1"/>
    <col min="14091" max="14091" width="8.54296875" style="50" customWidth="1"/>
    <col min="14092" max="14092" width="11.453125" style="50"/>
    <col min="14093" max="14093" width="34.26953125" style="50" customWidth="1"/>
    <col min="14094" max="14336" width="11.453125" style="50"/>
    <col min="14337" max="14337" width="32.54296875" style="50" customWidth="1"/>
    <col min="14338" max="14338" width="18.81640625" style="50" customWidth="1"/>
    <col min="14339" max="14339" width="8.81640625" style="50" customWidth="1"/>
    <col min="14340" max="14340" width="20.54296875" style="50" customWidth="1"/>
    <col min="14341" max="14341" width="20.1796875" style="50" customWidth="1"/>
    <col min="14342" max="14342" width="20" style="50" customWidth="1"/>
    <col min="14343" max="14343" width="18.54296875" style="50" customWidth="1"/>
    <col min="14344" max="14344" width="19.7265625" style="50" customWidth="1"/>
    <col min="14345" max="14346" width="13.81640625" style="50" customWidth="1"/>
    <col min="14347" max="14347" width="8.54296875" style="50" customWidth="1"/>
    <col min="14348" max="14348" width="11.453125" style="50"/>
    <col min="14349" max="14349" width="34.26953125" style="50" customWidth="1"/>
    <col min="14350" max="14592" width="11.453125" style="50"/>
    <col min="14593" max="14593" width="32.54296875" style="50" customWidth="1"/>
    <col min="14594" max="14594" width="18.81640625" style="50" customWidth="1"/>
    <col min="14595" max="14595" width="8.81640625" style="50" customWidth="1"/>
    <col min="14596" max="14596" width="20.54296875" style="50" customWidth="1"/>
    <col min="14597" max="14597" width="20.1796875" style="50" customWidth="1"/>
    <col min="14598" max="14598" width="20" style="50" customWidth="1"/>
    <col min="14599" max="14599" width="18.54296875" style="50" customWidth="1"/>
    <col min="14600" max="14600" width="19.7265625" style="50" customWidth="1"/>
    <col min="14601" max="14602" width="13.81640625" style="50" customWidth="1"/>
    <col min="14603" max="14603" width="8.54296875" style="50" customWidth="1"/>
    <col min="14604" max="14604" width="11.453125" style="50"/>
    <col min="14605" max="14605" width="34.26953125" style="50" customWidth="1"/>
    <col min="14606" max="14848" width="11.453125" style="50"/>
    <col min="14849" max="14849" width="32.54296875" style="50" customWidth="1"/>
    <col min="14850" max="14850" width="18.81640625" style="50" customWidth="1"/>
    <col min="14851" max="14851" width="8.81640625" style="50" customWidth="1"/>
    <col min="14852" max="14852" width="20.54296875" style="50" customWidth="1"/>
    <col min="14853" max="14853" width="20.1796875" style="50" customWidth="1"/>
    <col min="14854" max="14854" width="20" style="50" customWidth="1"/>
    <col min="14855" max="14855" width="18.54296875" style="50" customWidth="1"/>
    <col min="14856" max="14856" width="19.7265625" style="50" customWidth="1"/>
    <col min="14857" max="14858" width="13.81640625" style="50" customWidth="1"/>
    <col min="14859" max="14859" width="8.54296875" style="50" customWidth="1"/>
    <col min="14860" max="14860" width="11.453125" style="50"/>
    <col min="14861" max="14861" width="34.26953125" style="50" customWidth="1"/>
    <col min="14862" max="15104" width="11.453125" style="50"/>
    <col min="15105" max="15105" width="32.54296875" style="50" customWidth="1"/>
    <col min="15106" max="15106" width="18.81640625" style="50" customWidth="1"/>
    <col min="15107" max="15107" width="8.81640625" style="50" customWidth="1"/>
    <col min="15108" max="15108" width="20.54296875" style="50" customWidth="1"/>
    <col min="15109" max="15109" width="20.1796875" style="50" customWidth="1"/>
    <col min="15110" max="15110" width="20" style="50" customWidth="1"/>
    <col min="15111" max="15111" width="18.54296875" style="50" customWidth="1"/>
    <col min="15112" max="15112" width="19.7265625" style="50" customWidth="1"/>
    <col min="15113" max="15114" width="13.81640625" style="50" customWidth="1"/>
    <col min="15115" max="15115" width="8.54296875" style="50" customWidth="1"/>
    <col min="15116" max="15116" width="11.453125" style="50"/>
    <col min="15117" max="15117" width="34.26953125" style="50" customWidth="1"/>
    <col min="15118" max="15360" width="11.453125" style="50"/>
    <col min="15361" max="15361" width="32.54296875" style="50" customWidth="1"/>
    <col min="15362" max="15362" width="18.81640625" style="50" customWidth="1"/>
    <col min="15363" max="15363" width="8.81640625" style="50" customWidth="1"/>
    <col min="15364" max="15364" width="20.54296875" style="50" customWidth="1"/>
    <col min="15365" max="15365" width="20.1796875" style="50" customWidth="1"/>
    <col min="15366" max="15366" width="20" style="50" customWidth="1"/>
    <col min="15367" max="15367" width="18.54296875" style="50" customWidth="1"/>
    <col min="15368" max="15368" width="19.7265625" style="50" customWidth="1"/>
    <col min="15369" max="15370" width="13.81640625" style="50" customWidth="1"/>
    <col min="15371" max="15371" width="8.54296875" style="50" customWidth="1"/>
    <col min="15372" max="15372" width="11.453125" style="50"/>
    <col min="15373" max="15373" width="34.26953125" style="50" customWidth="1"/>
    <col min="15374" max="15616" width="11.453125" style="50"/>
    <col min="15617" max="15617" width="32.54296875" style="50" customWidth="1"/>
    <col min="15618" max="15618" width="18.81640625" style="50" customWidth="1"/>
    <col min="15619" max="15619" width="8.81640625" style="50" customWidth="1"/>
    <col min="15620" max="15620" width="20.54296875" style="50" customWidth="1"/>
    <col min="15621" max="15621" width="20.1796875" style="50" customWidth="1"/>
    <col min="15622" max="15622" width="20" style="50" customWidth="1"/>
    <col min="15623" max="15623" width="18.54296875" style="50" customWidth="1"/>
    <col min="15624" max="15624" width="19.7265625" style="50" customWidth="1"/>
    <col min="15625" max="15626" width="13.81640625" style="50" customWidth="1"/>
    <col min="15627" max="15627" width="8.54296875" style="50" customWidth="1"/>
    <col min="15628" max="15628" width="11.453125" style="50"/>
    <col min="15629" max="15629" width="34.26953125" style="50" customWidth="1"/>
    <col min="15630" max="15872" width="11.453125" style="50"/>
    <col min="15873" max="15873" width="32.54296875" style="50" customWidth="1"/>
    <col min="15874" max="15874" width="18.81640625" style="50" customWidth="1"/>
    <col min="15875" max="15875" width="8.81640625" style="50" customWidth="1"/>
    <col min="15876" max="15876" width="20.54296875" style="50" customWidth="1"/>
    <col min="15877" max="15877" width="20.1796875" style="50" customWidth="1"/>
    <col min="15878" max="15878" width="20" style="50" customWidth="1"/>
    <col min="15879" max="15879" width="18.54296875" style="50" customWidth="1"/>
    <col min="15880" max="15880" width="19.7265625" style="50" customWidth="1"/>
    <col min="15881" max="15882" width="13.81640625" style="50" customWidth="1"/>
    <col min="15883" max="15883" width="8.54296875" style="50" customWidth="1"/>
    <col min="15884" max="15884" width="11.453125" style="50"/>
    <col min="15885" max="15885" width="34.26953125" style="50" customWidth="1"/>
    <col min="15886" max="16128" width="11.453125" style="50"/>
    <col min="16129" max="16129" width="32.54296875" style="50" customWidth="1"/>
    <col min="16130" max="16130" width="18.81640625" style="50" customWidth="1"/>
    <col min="16131" max="16131" width="8.81640625" style="50" customWidth="1"/>
    <col min="16132" max="16132" width="20.54296875" style="50" customWidth="1"/>
    <col min="16133" max="16133" width="20.1796875" style="50" customWidth="1"/>
    <col min="16134" max="16134" width="20" style="50" customWidth="1"/>
    <col min="16135" max="16135" width="18.54296875" style="50" customWidth="1"/>
    <col min="16136" max="16136" width="19.7265625" style="50" customWidth="1"/>
    <col min="16137" max="16138" width="13.81640625" style="50" customWidth="1"/>
    <col min="16139" max="16139" width="8.54296875" style="50" customWidth="1"/>
    <col min="16140" max="16140" width="11.453125" style="50"/>
    <col min="16141" max="16141" width="34.26953125" style="50" customWidth="1"/>
    <col min="16142" max="16384" width="11.453125" style="50"/>
  </cols>
  <sheetData>
    <row r="1" spans="1:13" x14ac:dyDescent="0.3">
      <c r="D1" s="336"/>
      <c r="E1" s="336"/>
      <c r="F1" s="51"/>
      <c r="G1" s="51"/>
      <c r="H1" s="51"/>
      <c r="I1" s="190" t="s">
        <v>240</v>
      </c>
      <c r="J1" s="190"/>
      <c r="K1" s="190"/>
    </row>
    <row r="2" spans="1:13" ht="29.25" customHeight="1" x14ac:dyDescent="0.3">
      <c r="A2" s="337" t="s">
        <v>241</v>
      </c>
      <c r="B2" s="337"/>
      <c r="C2" s="337"/>
      <c r="D2" s="337"/>
      <c r="E2" s="337"/>
      <c r="F2" s="337"/>
      <c r="G2" s="337"/>
      <c r="H2" s="337"/>
      <c r="I2" s="337"/>
      <c r="J2" s="337"/>
      <c r="K2" s="337"/>
    </row>
    <row r="3" spans="1:13" x14ac:dyDescent="0.3">
      <c r="A3" s="338"/>
      <c r="B3" s="338"/>
      <c r="C3" s="338"/>
      <c r="D3" s="338"/>
      <c r="E3" s="338"/>
      <c r="F3" s="338"/>
      <c r="G3" s="338"/>
      <c r="H3" s="338"/>
      <c r="I3" s="338"/>
      <c r="J3" s="338"/>
      <c r="K3" s="338"/>
    </row>
    <row r="4" spans="1:13" x14ac:dyDescent="0.3">
      <c r="A4" s="187" t="s">
        <v>28</v>
      </c>
      <c r="B4" s="187"/>
      <c r="C4" s="187"/>
      <c r="D4" s="187"/>
      <c r="E4" s="187"/>
      <c r="F4" s="187"/>
      <c r="G4" s="187"/>
      <c r="H4" s="187"/>
      <c r="I4" s="187"/>
      <c r="J4" s="187"/>
      <c r="K4" s="187"/>
    </row>
    <row r="5" spans="1:13" x14ac:dyDescent="0.3">
      <c r="A5" s="194" t="s">
        <v>0</v>
      </c>
      <c r="B5" s="195"/>
      <c r="C5" s="196"/>
      <c r="D5" s="194" t="s">
        <v>1</v>
      </c>
      <c r="E5" s="195"/>
      <c r="F5" s="195"/>
      <c r="G5" s="196"/>
      <c r="H5" s="194" t="s">
        <v>2</v>
      </c>
      <c r="I5" s="195"/>
      <c r="J5" s="195"/>
      <c r="K5" s="196"/>
    </row>
    <row r="6" spans="1:13" x14ac:dyDescent="0.3">
      <c r="A6" s="342">
        <f>Presentación!A6</f>
        <v>0</v>
      </c>
      <c r="B6" s="343"/>
      <c r="C6" s="344"/>
      <c r="D6" s="184">
        <f>Presentación!C6</f>
        <v>0</v>
      </c>
      <c r="E6" s="185"/>
      <c r="F6" s="185"/>
      <c r="G6" s="186"/>
      <c r="H6" s="39" t="s">
        <v>3</v>
      </c>
      <c r="I6" s="38">
        <f>Presentación!E6</f>
        <v>0</v>
      </c>
      <c r="J6" s="39" t="s">
        <v>4</v>
      </c>
      <c r="K6" s="38">
        <f>Presentación!H6</f>
        <v>0</v>
      </c>
    </row>
    <row r="7" spans="1:13" s="35" customFormat="1" ht="13" x14ac:dyDescent="0.35">
      <c r="A7" s="187" t="s">
        <v>29</v>
      </c>
      <c r="B7" s="187"/>
      <c r="C7" s="187"/>
      <c r="D7" s="187"/>
      <c r="E7" s="187"/>
      <c r="F7" s="187"/>
      <c r="G7" s="187"/>
      <c r="H7" s="187"/>
      <c r="I7" s="187"/>
      <c r="J7" s="187"/>
      <c r="K7" s="187"/>
    </row>
    <row r="8" spans="1:13" s="35" customFormat="1" ht="13" x14ac:dyDescent="0.35">
      <c r="A8" s="194" t="s">
        <v>5</v>
      </c>
      <c r="B8" s="196" t="s">
        <v>11</v>
      </c>
      <c r="C8" s="194" t="s">
        <v>11</v>
      </c>
      <c r="D8" s="195" t="s">
        <v>6</v>
      </c>
      <c r="E8" s="196"/>
      <c r="F8" s="194" t="s">
        <v>6</v>
      </c>
      <c r="G8" s="195"/>
      <c r="H8" s="196"/>
      <c r="I8" s="194" t="s">
        <v>7</v>
      </c>
      <c r="J8" s="195" t="s">
        <v>7</v>
      </c>
      <c r="K8" s="196"/>
      <c r="L8" s="345"/>
      <c r="M8" s="345"/>
    </row>
    <row r="9" spans="1:13" s="52" customFormat="1" ht="13" x14ac:dyDescent="0.35">
      <c r="A9" s="204">
        <f>Presentación!A12</f>
        <v>0</v>
      </c>
      <c r="B9" s="206"/>
      <c r="C9" s="204">
        <f>Presentación!D12</f>
        <v>0</v>
      </c>
      <c r="D9" s="205"/>
      <c r="E9" s="206"/>
      <c r="F9" s="204">
        <f>Presentación!G12</f>
        <v>0</v>
      </c>
      <c r="G9" s="205"/>
      <c r="H9" s="206"/>
      <c r="I9" s="204">
        <f>Presentación!I12</f>
        <v>0</v>
      </c>
      <c r="J9" s="205"/>
      <c r="K9" s="206"/>
    </row>
    <row r="10" spans="1:13" s="35" customFormat="1" ht="15" customHeight="1" x14ac:dyDescent="0.35">
      <c r="A10" s="339" t="s">
        <v>8</v>
      </c>
      <c r="B10" s="340"/>
      <c r="C10" s="340"/>
      <c r="D10" s="340"/>
      <c r="E10" s="341"/>
      <c r="F10" s="194" t="s">
        <v>9</v>
      </c>
      <c r="G10" s="195"/>
      <c r="H10" s="195"/>
      <c r="I10" s="195"/>
      <c r="J10" s="195"/>
      <c r="K10" s="196"/>
    </row>
    <row r="11" spans="1:13" s="52" customFormat="1" ht="13" x14ac:dyDescent="0.35">
      <c r="A11" s="346">
        <f>Presentación!A14</f>
        <v>0</v>
      </c>
      <c r="B11" s="347"/>
      <c r="C11" s="347"/>
      <c r="D11" s="347"/>
      <c r="E11" s="348"/>
      <c r="F11" s="204">
        <f>Presentación!E14</f>
        <v>0</v>
      </c>
      <c r="G11" s="205"/>
      <c r="H11" s="205"/>
      <c r="I11" s="205"/>
      <c r="J11" s="205"/>
      <c r="K11" s="206"/>
    </row>
    <row r="12" spans="1:13" s="35" customFormat="1" ht="15" customHeight="1" x14ac:dyDescent="0.35">
      <c r="A12" s="194" t="s">
        <v>5</v>
      </c>
      <c r="B12" s="196"/>
      <c r="C12" s="194" t="s">
        <v>11</v>
      </c>
      <c r="D12" s="195"/>
      <c r="E12" s="196"/>
      <c r="F12" s="194" t="s">
        <v>6</v>
      </c>
      <c r="G12" s="195"/>
      <c r="H12" s="196"/>
      <c r="I12" s="194" t="s">
        <v>7</v>
      </c>
      <c r="J12" s="195"/>
      <c r="K12" s="196"/>
    </row>
    <row r="13" spans="1:13" s="52" customFormat="1" ht="13" x14ac:dyDescent="0.35">
      <c r="A13" s="193">
        <f>Presentación!A19</f>
        <v>0</v>
      </c>
      <c r="B13" s="193"/>
      <c r="C13" s="205">
        <f>Presentación!D19</f>
        <v>0</v>
      </c>
      <c r="D13" s="205"/>
      <c r="E13" s="206"/>
      <c r="F13" s="204">
        <f>Presentación!G19</f>
        <v>0</v>
      </c>
      <c r="G13" s="205"/>
      <c r="H13" s="206"/>
      <c r="I13" s="204">
        <f>Presentación!I19</f>
        <v>0</v>
      </c>
      <c r="J13" s="205"/>
      <c r="K13" s="206"/>
    </row>
    <row r="14" spans="1:13" s="35" customFormat="1" ht="15" customHeight="1" x14ac:dyDescent="0.35">
      <c r="A14" s="194" t="s">
        <v>8</v>
      </c>
      <c r="B14" s="195"/>
      <c r="C14" s="195"/>
      <c r="D14" s="195"/>
      <c r="E14" s="196"/>
      <c r="F14" s="194" t="s">
        <v>9</v>
      </c>
      <c r="G14" s="195"/>
      <c r="H14" s="195"/>
      <c r="I14" s="195"/>
      <c r="J14" s="195"/>
      <c r="K14" s="196"/>
    </row>
    <row r="15" spans="1:13" s="52" customFormat="1" ht="13" x14ac:dyDescent="0.35">
      <c r="A15" s="349">
        <f>Presentación!A21</f>
        <v>0</v>
      </c>
      <c r="B15" s="349"/>
      <c r="C15" s="349"/>
      <c r="D15" s="349"/>
      <c r="E15" s="349"/>
      <c r="F15" s="205">
        <f>Presentación!E21</f>
        <v>0</v>
      </c>
      <c r="G15" s="205"/>
      <c r="H15" s="205"/>
      <c r="I15" s="205"/>
      <c r="J15" s="205"/>
      <c r="K15" s="206"/>
    </row>
    <row r="16" spans="1:13" ht="14.5" x14ac:dyDescent="0.3">
      <c r="A16" s="350" t="s">
        <v>242</v>
      </c>
      <c r="B16" s="350"/>
      <c r="C16" s="350"/>
      <c r="D16" s="350"/>
      <c r="E16" s="350"/>
      <c r="F16" s="350"/>
      <c r="G16" s="350"/>
      <c r="H16" s="351"/>
      <c r="I16" s="53" t="s">
        <v>243</v>
      </c>
      <c r="J16" s="53" t="s">
        <v>244</v>
      </c>
      <c r="K16" s="53" t="s">
        <v>245</v>
      </c>
    </row>
    <row r="17" spans="1:11" s="55" customFormat="1" ht="14" customHeight="1" x14ac:dyDescent="0.3">
      <c r="A17" s="352"/>
      <c r="B17" s="352"/>
      <c r="C17" s="352"/>
      <c r="D17" s="352"/>
      <c r="E17" s="352"/>
      <c r="F17" s="352"/>
      <c r="G17" s="352"/>
      <c r="H17" s="353"/>
      <c r="I17" s="54"/>
      <c r="J17" s="54"/>
      <c r="K17" s="54"/>
    </row>
    <row r="18" spans="1:11" x14ac:dyDescent="0.3">
      <c r="A18" s="354" t="s">
        <v>246</v>
      </c>
      <c r="B18" s="355"/>
      <c r="C18" s="355"/>
      <c r="D18" s="355"/>
      <c r="E18" s="355"/>
      <c r="F18" s="355"/>
      <c r="G18" s="355"/>
      <c r="H18" s="355"/>
      <c r="I18" s="355"/>
      <c r="J18" s="355"/>
      <c r="K18" s="356"/>
    </row>
    <row r="19" spans="1:11" ht="15" customHeight="1" x14ac:dyDescent="0.3">
      <c r="A19" s="357" t="s">
        <v>247</v>
      </c>
      <c r="B19" s="357" t="s">
        <v>248</v>
      </c>
      <c r="C19" s="357"/>
      <c r="D19" s="357" t="s">
        <v>249</v>
      </c>
      <c r="E19" s="358" t="s">
        <v>250</v>
      </c>
      <c r="F19" s="358" t="s">
        <v>251</v>
      </c>
      <c r="G19" s="358" t="s">
        <v>252</v>
      </c>
      <c r="H19" s="357" t="s">
        <v>253</v>
      </c>
      <c r="I19" s="360" t="s">
        <v>254</v>
      </c>
      <c r="J19" s="361"/>
      <c r="K19" s="362"/>
    </row>
    <row r="20" spans="1:11" ht="28.5" customHeight="1" x14ac:dyDescent="0.3">
      <c r="A20" s="357"/>
      <c r="B20" s="357"/>
      <c r="C20" s="357"/>
      <c r="D20" s="357"/>
      <c r="E20" s="359"/>
      <c r="F20" s="359"/>
      <c r="G20" s="359"/>
      <c r="H20" s="357"/>
      <c r="I20" s="363"/>
      <c r="J20" s="364"/>
      <c r="K20" s="365"/>
    </row>
    <row r="21" spans="1:11" ht="21.75" customHeight="1" x14ac:dyDescent="0.3">
      <c r="A21" s="57"/>
      <c r="B21" s="366"/>
      <c r="C21" s="366"/>
      <c r="D21" s="57"/>
      <c r="E21" s="57"/>
      <c r="F21" s="57"/>
      <c r="G21" s="57"/>
      <c r="H21" s="57"/>
      <c r="I21" s="366"/>
      <c r="J21" s="366"/>
      <c r="K21" s="366"/>
    </row>
    <row r="22" spans="1:11" ht="21.75" customHeight="1" x14ac:dyDescent="0.3">
      <c r="A22" s="57"/>
      <c r="B22" s="366"/>
      <c r="C22" s="366"/>
      <c r="D22" s="57"/>
      <c r="E22" s="57"/>
      <c r="F22" s="57"/>
      <c r="G22" s="57"/>
      <c r="H22" s="57"/>
      <c r="I22" s="366"/>
      <c r="J22" s="366"/>
      <c r="K22" s="366"/>
    </row>
    <row r="23" spans="1:11" ht="21.75" customHeight="1" x14ac:dyDescent="0.3">
      <c r="A23" s="57"/>
      <c r="B23" s="366"/>
      <c r="C23" s="366"/>
      <c r="D23" s="57"/>
      <c r="E23" s="57"/>
      <c r="F23" s="57"/>
      <c r="G23" s="57"/>
      <c r="H23" s="57"/>
      <c r="I23" s="366"/>
      <c r="J23" s="366"/>
      <c r="K23" s="366"/>
    </row>
    <row r="24" spans="1:11" ht="21.75" customHeight="1" x14ac:dyDescent="0.3">
      <c r="A24" s="57"/>
      <c r="B24" s="366"/>
      <c r="C24" s="366"/>
      <c r="D24" s="57"/>
      <c r="E24" s="57"/>
      <c r="F24" s="57"/>
      <c r="G24" s="57"/>
      <c r="H24" s="57"/>
      <c r="I24" s="366"/>
      <c r="J24" s="366"/>
      <c r="K24" s="366"/>
    </row>
    <row r="25" spans="1:11" ht="21.75" customHeight="1" x14ac:dyDescent="0.3">
      <c r="A25" s="57"/>
      <c r="B25" s="366"/>
      <c r="C25" s="366"/>
      <c r="D25" s="57"/>
      <c r="E25" s="57"/>
      <c r="F25" s="57"/>
      <c r="G25" s="57"/>
      <c r="H25" s="57"/>
      <c r="I25" s="366"/>
      <c r="J25" s="366"/>
      <c r="K25" s="366"/>
    </row>
    <row r="26" spans="1:11" ht="21.75" customHeight="1" x14ac:dyDescent="0.3">
      <c r="A26" s="57"/>
      <c r="B26" s="367"/>
      <c r="C26" s="368"/>
      <c r="D26" s="57"/>
      <c r="E26" s="57"/>
      <c r="F26" s="57"/>
      <c r="G26" s="57"/>
      <c r="H26" s="57"/>
      <c r="I26" s="366"/>
      <c r="J26" s="366"/>
      <c r="K26" s="366"/>
    </row>
    <row r="27" spans="1:11" ht="21.75" customHeight="1" x14ac:dyDescent="0.3">
      <c r="A27" s="57"/>
      <c r="B27" s="367"/>
      <c r="C27" s="368"/>
      <c r="D27" s="57"/>
      <c r="E27" s="57"/>
      <c r="F27" s="57"/>
      <c r="G27" s="57"/>
      <c r="H27" s="57"/>
      <c r="I27" s="366"/>
      <c r="J27" s="366"/>
      <c r="K27" s="366"/>
    </row>
    <row r="28" spans="1:11" ht="21.75" customHeight="1" x14ac:dyDescent="0.3">
      <c r="A28" s="57"/>
      <c r="B28" s="367"/>
      <c r="C28" s="368"/>
      <c r="D28" s="57"/>
      <c r="E28" s="57"/>
      <c r="F28" s="57"/>
      <c r="G28" s="57"/>
      <c r="H28" s="57"/>
      <c r="I28" s="366"/>
      <c r="J28" s="366"/>
      <c r="K28" s="366"/>
    </row>
    <row r="29" spans="1:11" ht="21.75" customHeight="1" x14ac:dyDescent="0.3">
      <c r="A29" s="57"/>
      <c r="B29" s="367"/>
      <c r="C29" s="368"/>
      <c r="D29" s="57"/>
      <c r="E29" s="57"/>
      <c r="F29" s="57"/>
      <c r="G29" s="57"/>
      <c r="H29" s="57"/>
      <c r="I29" s="366"/>
      <c r="J29" s="366"/>
      <c r="K29" s="366"/>
    </row>
    <row r="30" spans="1:11" ht="21.75" customHeight="1" x14ac:dyDescent="0.3">
      <c r="A30" s="57"/>
      <c r="B30" s="367"/>
      <c r="C30" s="368"/>
      <c r="D30" s="57"/>
      <c r="E30" s="57"/>
      <c r="F30" s="57"/>
      <c r="G30" s="57"/>
      <c r="H30" s="57"/>
      <c r="I30" s="366"/>
      <c r="J30" s="366"/>
      <c r="K30" s="366"/>
    </row>
    <row r="31" spans="1:11" ht="21.75" customHeight="1" x14ac:dyDescent="0.3">
      <c r="A31" s="57"/>
      <c r="B31" s="367"/>
      <c r="C31" s="368"/>
      <c r="D31" s="57"/>
      <c r="E31" s="57"/>
      <c r="F31" s="57"/>
      <c r="G31" s="57"/>
      <c r="H31" s="57"/>
      <c r="I31" s="366"/>
      <c r="J31" s="366"/>
      <c r="K31" s="366"/>
    </row>
    <row r="32" spans="1:11" ht="21.75" customHeight="1" x14ac:dyDescent="0.3">
      <c r="A32" s="57"/>
      <c r="B32" s="367"/>
      <c r="C32" s="368"/>
      <c r="D32" s="57"/>
      <c r="E32" s="57"/>
      <c r="F32" s="57"/>
      <c r="G32" s="57"/>
      <c r="H32" s="57"/>
      <c r="I32" s="366"/>
      <c r="J32" s="366"/>
      <c r="K32" s="366"/>
    </row>
    <row r="33" spans="1:11" ht="21.75" customHeight="1" x14ac:dyDescent="0.3">
      <c r="A33" s="57"/>
      <c r="B33" s="367"/>
      <c r="C33" s="368"/>
      <c r="D33" s="57"/>
      <c r="E33" s="57"/>
      <c r="F33" s="57"/>
      <c r="G33" s="57"/>
      <c r="H33" s="57"/>
      <c r="I33" s="366"/>
      <c r="J33" s="366"/>
      <c r="K33" s="366"/>
    </row>
    <row r="34" spans="1:11" ht="21.75" customHeight="1" x14ac:dyDescent="0.3">
      <c r="A34" s="57"/>
      <c r="B34" s="367"/>
      <c r="C34" s="368"/>
      <c r="D34" s="57"/>
      <c r="E34" s="57"/>
      <c r="F34" s="57"/>
      <c r="G34" s="57"/>
      <c r="H34" s="57"/>
      <c r="I34" s="366"/>
      <c r="J34" s="366"/>
      <c r="K34" s="366"/>
    </row>
    <row r="35" spans="1:11" ht="21.75" customHeight="1" x14ac:dyDescent="0.3">
      <c r="A35" s="57"/>
      <c r="B35" s="367"/>
      <c r="C35" s="368"/>
      <c r="D35" s="57"/>
      <c r="E35" s="57"/>
      <c r="F35" s="57"/>
      <c r="G35" s="57"/>
      <c r="H35" s="57"/>
      <c r="I35" s="366"/>
      <c r="J35" s="366"/>
      <c r="K35" s="366"/>
    </row>
    <row r="36" spans="1:11" ht="21.75" customHeight="1" x14ac:dyDescent="0.3">
      <c r="A36" s="57"/>
      <c r="B36" s="367"/>
      <c r="C36" s="368"/>
      <c r="D36" s="57"/>
      <c r="E36" s="57"/>
      <c r="F36" s="57"/>
      <c r="G36" s="57"/>
      <c r="H36" s="57"/>
      <c r="I36" s="366"/>
      <c r="J36" s="366"/>
      <c r="K36" s="366"/>
    </row>
    <row r="37" spans="1:11" ht="21.75" customHeight="1" x14ac:dyDescent="0.3">
      <c r="A37" s="57"/>
      <c r="B37" s="367"/>
      <c r="C37" s="368"/>
      <c r="D37" s="57"/>
      <c r="E37" s="57"/>
      <c r="F37" s="57"/>
      <c r="G37" s="57"/>
      <c r="H37" s="57"/>
      <c r="I37" s="366"/>
      <c r="J37" s="366"/>
      <c r="K37" s="366"/>
    </row>
    <row r="38" spans="1:11" ht="21.75" customHeight="1" x14ac:dyDescent="0.3">
      <c r="A38" s="57"/>
      <c r="B38" s="367"/>
      <c r="C38" s="368"/>
      <c r="D38" s="57"/>
      <c r="E38" s="57"/>
      <c r="F38" s="57"/>
      <c r="G38" s="57"/>
      <c r="H38" s="57"/>
      <c r="I38" s="366"/>
      <c r="J38" s="366"/>
      <c r="K38" s="366"/>
    </row>
    <row r="39" spans="1:11" ht="21.75" customHeight="1" x14ac:dyDescent="0.3">
      <c r="A39" s="57"/>
      <c r="B39" s="367"/>
      <c r="C39" s="368"/>
      <c r="D39" s="57"/>
      <c r="E39" s="57"/>
      <c r="F39" s="57"/>
      <c r="G39" s="57"/>
      <c r="H39" s="57"/>
      <c r="I39" s="366"/>
      <c r="J39" s="366"/>
      <c r="K39" s="366"/>
    </row>
    <row r="40" spans="1:11" ht="89" customHeight="1" x14ac:dyDescent="0.3">
      <c r="A40" s="224" t="s">
        <v>255</v>
      </c>
      <c r="B40" s="224"/>
      <c r="C40" s="224"/>
      <c r="D40" s="224"/>
      <c r="E40" s="224"/>
      <c r="F40" s="224"/>
      <c r="G40" s="224"/>
      <c r="H40" s="224"/>
      <c r="I40" s="224"/>
      <c r="J40" s="224"/>
      <c r="K40" s="224"/>
    </row>
  </sheetData>
  <mergeCells count="85">
    <mergeCell ref="B39:C39"/>
    <mergeCell ref="I39:K39"/>
    <mergeCell ref="A40:K40"/>
    <mergeCell ref="B36:C36"/>
    <mergeCell ref="I36:K36"/>
    <mergeCell ref="B37:C37"/>
    <mergeCell ref="I37:K37"/>
    <mergeCell ref="B38:C38"/>
    <mergeCell ref="I38:K38"/>
    <mergeCell ref="B33:C33"/>
    <mergeCell ref="I33:K33"/>
    <mergeCell ref="B34:C34"/>
    <mergeCell ref="I34:K34"/>
    <mergeCell ref="B35:C35"/>
    <mergeCell ref="I35:K35"/>
    <mergeCell ref="B30:C30"/>
    <mergeCell ref="I30:K30"/>
    <mergeCell ref="B31:C31"/>
    <mergeCell ref="I31:K31"/>
    <mergeCell ref="B32:C32"/>
    <mergeCell ref="I32:K32"/>
    <mergeCell ref="B27:C27"/>
    <mergeCell ref="I27:K27"/>
    <mergeCell ref="B28:C28"/>
    <mergeCell ref="I28:K28"/>
    <mergeCell ref="B29:C29"/>
    <mergeCell ref="I29:K29"/>
    <mergeCell ref="B24:C24"/>
    <mergeCell ref="I24:K24"/>
    <mergeCell ref="B25:C25"/>
    <mergeCell ref="I25:K25"/>
    <mergeCell ref="B26:C26"/>
    <mergeCell ref="I26:K26"/>
    <mergeCell ref="B21:C21"/>
    <mergeCell ref="I21:K21"/>
    <mergeCell ref="B22:C22"/>
    <mergeCell ref="I22:K22"/>
    <mergeCell ref="B23:C23"/>
    <mergeCell ref="I23:K23"/>
    <mergeCell ref="A15:E15"/>
    <mergeCell ref="F15:K15"/>
    <mergeCell ref="A16:H17"/>
    <mergeCell ref="A18:K18"/>
    <mergeCell ref="A19:A20"/>
    <mergeCell ref="B19:C20"/>
    <mergeCell ref="D19:D20"/>
    <mergeCell ref="E19:E20"/>
    <mergeCell ref="F19:F20"/>
    <mergeCell ref="G19:G20"/>
    <mergeCell ref="H19:H20"/>
    <mergeCell ref="I19:K20"/>
    <mergeCell ref="A13:B13"/>
    <mergeCell ref="C13:E13"/>
    <mergeCell ref="F13:H13"/>
    <mergeCell ref="I13:K13"/>
    <mergeCell ref="A14:E14"/>
    <mergeCell ref="F14:K14"/>
    <mergeCell ref="A11:E11"/>
    <mergeCell ref="F11:K11"/>
    <mergeCell ref="A12:B12"/>
    <mergeCell ref="C12:E12"/>
    <mergeCell ref="F12:H12"/>
    <mergeCell ref="I12:K12"/>
    <mergeCell ref="L8:M8"/>
    <mergeCell ref="A9:B9"/>
    <mergeCell ref="C9:E9"/>
    <mergeCell ref="F9:H9"/>
    <mergeCell ref="I9:K9"/>
    <mergeCell ref="A10:E10"/>
    <mergeCell ref="F10:K10"/>
    <mergeCell ref="A6:C6"/>
    <mergeCell ref="D6:G6"/>
    <mergeCell ref="A7:K7"/>
    <mergeCell ref="A8:B8"/>
    <mergeCell ref="C8:E8"/>
    <mergeCell ref="F8:H8"/>
    <mergeCell ref="I8:K8"/>
    <mergeCell ref="A5:C5"/>
    <mergeCell ref="D5:G5"/>
    <mergeCell ref="H5:K5"/>
    <mergeCell ref="D1:E1"/>
    <mergeCell ref="I1:K1"/>
    <mergeCell ref="A2:K2"/>
    <mergeCell ref="A3:K3"/>
    <mergeCell ref="A4:K4"/>
  </mergeCells>
  <printOptions horizontalCentered="1"/>
  <pageMargins left="0.51181102362204722" right="0.51181102362204722" top="0.55118110236220474" bottom="0.55118110236220474" header="0.31496062992125984" footer="0.31496062992125984"/>
  <pageSetup scale="64" fitToHeight="0" orientation="landscape" horizontalDpi="1200" verticalDpi="1200" r:id="rId1"/>
  <headerFooter>
    <oddHeader>&amp;R&amp;"Bookman Old Style,Negrita Cursiva"&amp;KFF0000UNA-VADM-PR-007-FO-005</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FE986-E85B-40D0-9B5E-95A5FB983277}">
  <sheetPr>
    <pageSetUpPr fitToPage="1"/>
  </sheetPr>
  <dimension ref="A1:L40"/>
  <sheetViews>
    <sheetView zoomScale="90" zoomScaleNormal="90" workbookViewId="0">
      <selection activeCell="J17" sqref="J17"/>
    </sheetView>
  </sheetViews>
  <sheetFormatPr baseColWidth="10" defaultColWidth="11.453125" defaultRowHeight="14" x14ac:dyDescent="0.3"/>
  <cols>
    <col min="1" max="1" width="32.54296875" style="50" customWidth="1"/>
    <col min="2" max="2" width="18.81640625" style="50" customWidth="1"/>
    <col min="3" max="3" width="8.81640625" style="50" customWidth="1"/>
    <col min="4" max="4" width="8.26953125" style="50" customWidth="1"/>
    <col min="5" max="5" width="11.453125" style="50"/>
    <col min="6" max="6" width="17.81640625" style="50" customWidth="1"/>
    <col min="7" max="7" width="24.453125" style="50" customWidth="1"/>
    <col min="8" max="9" width="13.81640625" style="50" customWidth="1"/>
    <col min="10" max="10" width="12.6328125" style="50" bestFit="1" customWidth="1"/>
    <col min="11" max="11" width="11.453125" style="50"/>
    <col min="12" max="12" width="34.26953125" style="50" customWidth="1"/>
    <col min="13" max="256" width="11.453125" style="50"/>
    <col min="257" max="257" width="32.54296875" style="50" customWidth="1"/>
    <col min="258" max="258" width="18.81640625" style="50" customWidth="1"/>
    <col min="259" max="259" width="8.81640625" style="50" customWidth="1"/>
    <col min="260" max="260" width="8.26953125" style="50" customWidth="1"/>
    <col min="261" max="261" width="11.453125" style="50"/>
    <col min="262" max="262" width="17.81640625" style="50" customWidth="1"/>
    <col min="263" max="263" width="24.453125" style="50" customWidth="1"/>
    <col min="264" max="265" width="13.81640625" style="50" customWidth="1"/>
    <col min="266" max="266" width="9.81640625" style="50" customWidth="1"/>
    <col min="267" max="267" width="11.453125" style="50"/>
    <col min="268" max="268" width="34.26953125" style="50" customWidth="1"/>
    <col min="269" max="512" width="11.453125" style="50"/>
    <col min="513" max="513" width="32.54296875" style="50" customWidth="1"/>
    <col min="514" max="514" width="18.81640625" style="50" customWidth="1"/>
    <col min="515" max="515" width="8.81640625" style="50" customWidth="1"/>
    <col min="516" max="516" width="8.26953125" style="50" customWidth="1"/>
    <col min="517" max="517" width="11.453125" style="50"/>
    <col min="518" max="518" width="17.81640625" style="50" customWidth="1"/>
    <col min="519" max="519" width="24.453125" style="50" customWidth="1"/>
    <col min="520" max="521" width="13.81640625" style="50" customWidth="1"/>
    <col min="522" max="522" width="9.81640625" style="50" customWidth="1"/>
    <col min="523" max="523" width="11.453125" style="50"/>
    <col min="524" max="524" width="34.26953125" style="50" customWidth="1"/>
    <col min="525" max="768" width="11.453125" style="50"/>
    <col min="769" max="769" width="32.54296875" style="50" customWidth="1"/>
    <col min="770" max="770" width="18.81640625" style="50" customWidth="1"/>
    <col min="771" max="771" width="8.81640625" style="50" customWidth="1"/>
    <col min="772" max="772" width="8.26953125" style="50" customWidth="1"/>
    <col min="773" max="773" width="11.453125" style="50"/>
    <col min="774" max="774" width="17.81640625" style="50" customWidth="1"/>
    <col min="775" max="775" width="24.453125" style="50" customWidth="1"/>
    <col min="776" max="777" width="13.81640625" style="50" customWidth="1"/>
    <col min="778" max="778" width="9.81640625" style="50" customWidth="1"/>
    <col min="779" max="779" width="11.453125" style="50"/>
    <col min="780" max="780" width="34.26953125" style="50" customWidth="1"/>
    <col min="781" max="1024" width="11.453125" style="50"/>
    <col min="1025" max="1025" width="32.54296875" style="50" customWidth="1"/>
    <col min="1026" max="1026" width="18.81640625" style="50" customWidth="1"/>
    <col min="1027" max="1027" width="8.81640625" style="50" customWidth="1"/>
    <col min="1028" max="1028" width="8.26953125" style="50" customWidth="1"/>
    <col min="1029" max="1029" width="11.453125" style="50"/>
    <col min="1030" max="1030" width="17.81640625" style="50" customWidth="1"/>
    <col min="1031" max="1031" width="24.453125" style="50" customWidth="1"/>
    <col min="1032" max="1033" width="13.81640625" style="50" customWidth="1"/>
    <col min="1034" max="1034" width="9.81640625" style="50" customWidth="1"/>
    <col min="1035" max="1035" width="11.453125" style="50"/>
    <col min="1036" max="1036" width="34.26953125" style="50" customWidth="1"/>
    <col min="1037" max="1280" width="11.453125" style="50"/>
    <col min="1281" max="1281" width="32.54296875" style="50" customWidth="1"/>
    <col min="1282" max="1282" width="18.81640625" style="50" customWidth="1"/>
    <col min="1283" max="1283" width="8.81640625" style="50" customWidth="1"/>
    <col min="1284" max="1284" width="8.26953125" style="50" customWidth="1"/>
    <col min="1285" max="1285" width="11.453125" style="50"/>
    <col min="1286" max="1286" width="17.81640625" style="50" customWidth="1"/>
    <col min="1287" max="1287" width="24.453125" style="50" customWidth="1"/>
    <col min="1288" max="1289" width="13.81640625" style="50" customWidth="1"/>
    <col min="1290" max="1290" width="9.81640625" style="50" customWidth="1"/>
    <col min="1291" max="1291" width="11.453125" style="50"/>
    <col min="1292" max="1292" width="34.26953125" style="50" customWidth="1"/>
    <col min="1293" max="1536" width="11.453125" style="50"/>
    <col min="1537" max="1537" width="32.54296875" style="50" customWidth="1"/>
    <col min="1538" max="1538" width="18.81640625" style="50" customWidth="1"/>
    <col min="1539" max="1539" width="8.81640625" style="50" customWidth="1"/>
    <col min="1540" max="1540" width="8.26953125" style="50" customWidth="1"/>
    <col min="1541" max="1541" width="11.453125" style="50"/>
    <col min="1542" max="1542" width="17.81640625" style="50" customWidth="1"/>
    <col min="1543" max="1543" width="24.453125" style="50" customWidth="1"/>
    <col min="1544" max="1545" width="13.81640625" style="50" customWidth="1"/>
    <col min="1546" max="1546" width="9.81640625" style="50" customWidth="1"/>
    <col min="1547" max="1547" width="11.453125" style="50"/>
    <col min="1548" max="1548" width="34.26953125" style="50" customWidth="1"/>
    <col min="1549" max="1792" width="11.453125" style="50"/>
    <col min="1793" max="1793" width="32.54296875" style="50" customWidth="1"/>
    <col min="1794" max="1794" width="18.81640625" style="50" customWidth="1"/>
    <col min="1795" max="1795" width="8.81640625" style="50" customWidth="1"/>
    <col min="1796" max="1796" width="8.26953125" style="50" customWidth="1"/>
    <col min="1797" max="1797" width="11.453125" style="50"/>
    <col min="1798" max="1798" width="17.81640625" style="50" customWidth="1"/>
    <col min="1799" max="1799" width="24.453125" style="50" customWidth="1"/>
    <col min="1800" max="1801" width="13.81640625" style="50" customWidth="1"/>
    <col min="1802" max="1802" width="9.81640625" style="50" customWidth="1"/>
    <col min="1803" max="1803" width="11.453125" style="50"/>
    <col min="1804" max="1804" width="34.26953125" style="50" customWidth="1"/>
    <col min="1805" max="2048" width="11.453125" style="50"/>
    <col min="2049" max="2049" width="32.54296875" style="50" customWidth="1"/>
    <col min="2050" max="2050" width="18.81640625" style="50" customWidth="1"/>
    <col min="2051" max="2051" width="8.81640625" style="50" customWidth="1"/>
    <col min="2052" max="2052" width="8.26953125" style="50" customWidth="1"/>
    <col min="2053" max="2053" width="11.453125" style="50"/>
    <col min="2054" max="2054" width="17.81640625" style="50" customWidth="1"/>
    <col min="2055" max="2055" width="24.453125" style="50" customWidth="1"/>
    <col min="2056" max="2057" width="13.81640625" style="50" customWidth="1"/>
    <col min="2058" max="2058" width="9.81640625" style="50" customWidth="1"/>
    <col min="2059" max="2059" width="11.453125" style="50"/>
    <col min="2060" max="2060" width="34.26953125" style="50" customWidth="1"/>
    <col min="2061" max="2304" width="11.453125" style="50"/>
    <col min="2305" max="2305" width="32.54296875" style="50" customWidth="1"/>
    <col min="2306" max="2306" width="18.81640625" style="50" customWidth="1"/>
    <col min="2307" max="2307" width="8.81640625" style="50" customWidth="1"/>
    <col min="2308" max="2308" width="8.26953125" style="50" customWidth="1"/>
    <col min="2309" max="2309" width="11.453125" style="50"/>
    <col min="2310" max="2310" width="17.81640625" style="50" customWidth="1"/>
    <col min="2311" max="2311" width="24.453125" style="50" customWidth="1"/>
    <col min="2312" max="2313" width="13.81640625" style="50" customWidth="1"/>
    <col min="2314" max="2314" width="9.81640625" style="50" customWidth="1"/>
    <col min="2315" max="2315" width="11.453125" style="50"/>
    <col min="2316" max="2316" width="34.26953125" style="50" customWidth="1"/>
    <col min="2317" max="2560" width="11.453125" style="50"/>
    <col min="2561" max="2561" width="32.54296875" style="50" customWidth="1"/>
    <col min="2562" max="2562" width="18.81640625" style="50" customWidth="1"/>
    <col min="2563" max="2563" width="8.81640625" style="50" customWidth="1"/>
    <col min="2564" max="2564" width="8.26953125" style="50" customWidth="1"/>
    <col min="2565" max="2565" width="11.453125" style="50"/>
    <col min="2566" max="2566" width="17.81640625" style="50" customWidth="1"/>
    <col min="2567" max="2567" width="24.453125" style="50" customWidth="1"/>
    <col min="2568" max="2569" width="13.81640625" style="50" customWidth="1"/>
    <col min="2570" max="2570" width="9.81640625" style="50" customWidth="1"/>
    <col min="2571" max="2571" width="11.453125" style="50"/>
    <col min="2572" max="2572" width="34.26953125" style="50" customWidth="1"/>
    <col min="2573" max="2816" width="11.453125" style="50"/>
    <col min="2817" max="2817" width="32.54296875" style="50" customWidth="1"/>
    <col min="2818" max="2818" width="18.81640625" style="50" customWidth="1"/>
    <col min="2819" max="2819" width="8.81640625" style="50" customWidth="1"/>
    <col min="2820" max="2820" width="8.26953125" style="50" customWidth="1"/>
    <col min="2821" max="2821" width="11.453125" style="50"/>
    <col min="2822" max="2822" width="17.81640625" style="50" customWidth="1"/>
    <col min="2823" max="2823" width="24.453125" style="50" customWidth="1"/>
    <col min="2824" max="2825" width="13.81640625" style="50" customWidth="1"/>
    <col min="2826" max="2826" width="9.81640625" style="50" customWidth="1"/>
    <col min="2827" max="2827" width="11.453125" style="50"/>
    <col min="2828" max="2828" width="34.26953125" style="50" customWidth="1"/>
    <col min="2829" max="3072" width="11.453125" style="50"/>
    <col min="3073" max="3073" width="32.54296875" style="50" customWidth="1"/>
    <col min="3074" max="3074" width="18.81640625" style="50" customWidth="1"/>
    <col min="3075" max="3075" width="8.81640625" style="50" customWidth="1"/>
    <col min="3076" max="3076" width="8.26953125" style="50" customWidth="1"/>
    <col min="3077" max="3077" width="11.453125" style="50"/>
    <col min="3078" max="3078" width="17.81640625" style="50" customWidth="1"/>
    <col min="3079" max="3079" width="24.453125" style="50" customWidth="1"/>
    <col min="3080" max="3081" width="13.81640625" style="50" customWidth="1"/>
    <col min="3082" max="3082" width="9.81640625" style="50" customWidth="1"/>
    <col min="3083" max="3083" width="11.453125" style="50"/>
    <col min="3084" max="3084" width="34.26953125" style="50" customWidth="1"/>
    <col min="3085" max="3328" width="11.453125" style="50"/>
    <col min="3329" max="3329" width="32.54296875" style="50" customWidth="1"/>
    <col min="3330" max="3330" width="18.81640625" style="50" customWidth="1"/>
    <col min="3331" max="3331" width="8.81640625" style="50" customWidth="1"/>
    <col min="3332" max="3332" width="8.26953125" style="50" customWidth="1"/>
    <col min="3333" max="3333" width="11.453125" style="50"/>
    <col min="3334" max="3334" width="17.81640625" style="50" customWidth="1"/>
    <col min="3335" max="3335" width="24.453125" style="50" customWidth="1"/>
    <col min="3336" max="3337" width="13.81640625" style="50" customWidth="1"/>
    <col min="3338" max="3338" width="9.81640625" style="50" customWidth="1"/>
    <col min="3339" max="3339" width="11.453125" style="50"/>
    <col min="3340" max="3340" width="34.26953125" style="50" customWidth="1"/>
    <col min="3341" max="3584" width="11.453125" style="50"/>
    <col min="3585" max="3585" width="32.54296875" style="50" customWidth="1"/>
    <col min="3586" max="3586" width="18.81640625" style="50" customWidth="1"/>
    <col min="3587" max="3587" width="8.81640625" style="50" customWidth="1"/>
    <col min="3588" max="3588" width="8.26953125" style="50" customWidth="1"/>
    <col min="3589" max="3589" width="11.453125" style="50"/>
    <col min="3590" max="3590" width="17.81640625" style="50" customWidth="1"/>
    <col min="3591" max="3591" width="24.453125" style="50" customWidth="1"/>
    <col min="3592" max="3593" width="13.81640625" style="50" customWidth="1"/>
    <col min="3594" max="3594" width="9.81640625" style="50" customWidth="1"/>
    <col min="3595" max="3595" width="11.453125" style="50"/>
    <col min="3596" max="3596" width="34.26953125" style="50" customWidth="1"/>
    <col min="3597" max="3840" width="11.453125" style="50"/>
    <col min="3841" max="3841" width="32.54296875" style="50" customWidth="1"/>
    <col min="3842" max="3842" width="18.81640625" style="50" customWidth="1"/>
    <col min="3843" max="3843" width="8.81640625" style="50" customWidth="1"/>
    <col min="3844" max="3844" width="8.26953125" style="50" customWidth="1"/>
    <col min="3845" max="3845" width="11.453125" style="50"/>
    <col min="3846" max="3846" width="17.81640625" style="50" customWidth="1"/>
    <col min="3847" max="3847" width="24.453125" style="50" customWidth="1"/>
    <col min="3848" max="3849" width="13.81640625" style="50" customWidth="1"/>
    <col min="3850" max="3850" width="9.81640625" style="50" customWidth="1"/>
    <col min="3851" max="3851" width="11.453125" style="50"/>
    <col min="3852" max="3852" width="34.26953125" style="50" customWidth="1"/>
    <col min="3853" max="4096" width="11.453125" style="50"/>
    <col min="4097" max="4097" width="32.54296875" style="50" customWidth="1"/>
    <col min="4098" max="4098" width="18.81640625" style="50" customWidth="1"/>
    <col min="4099" max="4099" width="8.81640625" style="50" customWidth="1"/>
    <col min="4100" max="4100" width="8.26953125" style="50" customWidth="1"/>
    <col min="4101" max="4101" width="11.453125" style="50"/>
    <col min="4102" max="4102" width="17.81640625" style="50" customWidth="1"/>
    <col min="4103" max="4103" width="24.453125" style="50" customWidth="1"/>
    <col min="4104" max="4105" width="13.81640625" style="50" customWidth="1"/>
    <col min="4106" max="4106" width="9.81640625" style="50" customWidth="1"/>
    <col min="4107" max="4107" width="11.453125" style="50"/>
    <col min="4108" max="4108" width="34.26953125" style="50" customWidth="1"/>
    <col min="4109" max="4352" width="11.453125" style="50"/>
    <col min="4353" max="4353" width="32.54296875" style="50" customWidth="1"/>
    <col min="4354" max="4354" width="18.81640625" style="50" customWidth="1"/>
    <col min="4355" max="4355" width="8.81640625" style="50" customWidth="1"/>
    <col min="4356" max="4356" width="8.26953125" style="50" customWidth="1"/>
    <col min="4357" max="4357" width="11.453125" style="50"/>
    <col min="4358" max="4358" width="17.81640625" style="50" customWidth="1"/>
    <col min="4359" max="4359" width="24.453125" style="50" customWidth="1"/>
    <col min="4360" max="4361" width="13.81640625" style="50" customWidth="1"/>
    <col min="4362" max="4362" width="9.81640625" style="50" customWidth="1"/>
    <col min="4363" max="4363" width="11.453125" style="50"/>
    <col min="4364" max="4364" width="34.26953125" style="50" customWidth="1"/>
    <col min="4365" max="4608" width="11.453125" style="50"/>
    <col min="4609" max="4609" width="32.54296875" style="50" customWidth="1"/>
    <col min="4610" max="4610" width="18.81640625" style="50" customWidth="1"/>
    <col min="4611" max="4611" width="8.81640625" style="50" customWidth="1"/>
    <col min="4612" max="4612" width="8.26953125" style="50" customWidth="1"/>
    <col min="4613" max="4613" width="11.453125" style="50"/>
    <col min="4614" max="4614" width="17.81640625" style="50" customWidth="1"/>
    <col min="4615" max="4615" width="24.453125" style="50" customWidth="1"/>
    <col min="4616" max="4617" width="13.81640625" style="50" customWidth="1"/>
    <col min="4618" max="4618" width="9.81640625" style="50" customWidth="1"/>
    <col min="4619" max="4619" width="11.453125" style="50"/>
    <col min="4620" max="4620" width="34.26953125" style="50" customWidth="1"/>
    <col min="4621" max="4864" width="11.453125" style="50"/>
    <col min="4865" max="4865" width="32.54296875" style="50" customWidth="1"/>
    <col min="4866" max="4866" width="18.81640625" style="50" customWidth="1"/>
    <col min="4867" max="4867" width="8.81640625" style="50" customWidth="1"/>
    <col min="4868" max="4868" width="8.26953125" style="50" customWidth="1"/>
    <col min="4869" max="4869" width="11.453125" style="50"/>
    <col min="4870" max="4870" width="17.81640625" style="50" customWidth="1"/>
    <col min="4871" max="4871" width="24.453125" style="50" customWidth="1"/>
    <col min="4872" max="4873" width="13.81640625" style="50" customWidth="1"/>
    <col min="4874" max="4874" width="9.81640625" style="50" customWidth="1"/>
    <col min="4875" max="4875" width="11.453125" style="50"/>
    <col min="4876" max="4876" width="34.26953125" style="50" customWidth="1"/>
    <col min="4877" max="5120" width="11.453125" style="50"/>
    <col min="5121" max="5121" width="32.54296875" style="50" customWidth="1"/>
    <col min="5122" max="5122" width="18.81640625" style="50" customWidth="1"/>
    <col min="5123" max="5123" width="8.81640625" style="50" customWidth="1"/>
    <col min="5124" max="5124" width="8.26953125" style="50" customWidth="1"/>
    <col min="5125" max="5125" width="11.453125" style="50"/>
    <col min="5126" max="5126" width="17.81640625" style="50" customWidth="1"/>
    <col min="5127" max="5127" width="24.453125" style="50" customWidth="1"/>
    <col min="5128" max="5129" width="13.81640625" style="50" customWidth="1"/>
    <col min="5130" max="5130" width="9.81640625" style="50" customWidth="1"/>
    <col min="5131" max="5131" width="11.453125" style="50"/>
    <col min="5132" max="5132" width="34.26953125" style="50" customWidth="1"/>
    <col min="5133" max="5376" width="11.453125" style="50"/>
    <col min="5377" max="5377" width="32.54296875" style="50" customWidth="1"/>
    <col min="5378" max="5378" width="18.81640625" style="50" customWidth="1"/>
    <col min="5379" max="5379" width="8.81640625" style="50" customWidth="1"/>
    <col min="5380" max="5380" width="8.26953125" style="50" customWidth="1"/>
    <col min="5381" max="5381" width="11.453125" style="50"/>
    <col min="5382" max="5382" width="17.81640625" style="50" customWidth="1"/>
    <col min="5383" max="5383" width="24.453125" style="50" customWidth="1"/>
    <col min="5384" max="5385" width="13.81640625" style="50" customWidth="1"/>
    <col min="5386" max="5386" width="9.81640625" style="50" customWidth="1"/>
    <col min="5387" max="5387" width="11.453125" style="50"/>
    <col min="5388" max="5388" width="34.26953125" style="50" customWidth="1"/>
    <col min="5389" max="5632" width="11.453125" style="50"/>
    <col min="5633" max="5633" width="32.54296875" style="50" customWidth="1"/>
    <col min="5634" max="5634" width="18.81640625" style="50" customWidth="1"/>
    <col min="5635" max="5635" width="8.81640625" style="50" customWidth="1"/>
    <col min="5636" max="5636" width="8.26953125" style="50" customWidth="1"/>
    <col min="5637" max="5637" width="11.453125" style="50"/>
    <col min="5638" max="5638" width="17.81640625" style="50" customWidth="1"/>
    <col min="5639" max="5639" width="24.453125" style="50" customWidth="1"/>
    <col min="5640" max="5641" width="13.81640625" style="50" customWidth="1"/>
    <col min="5642" max="5642" width="9.81640625" style="50" customWidth="1"/>
    <col min="5643" max="5643" width="11.453125" style="50"/>
    <col min="5644" max="5644" width="34.26953125" style="50" customWidth="1"/>
    <col min="5645" max="5888" width="11.453125" style="50"/>
    <col min="5889" max="5889" width="32.54296875" style="50" customWidth="1"/>
    <col min="5890" max="5890" width="18.81640625" style="50" customWidth="1"/>
    <col min="5891" max="5891" width="8.81640625" style="50" customWidth="1"/>
    <col min="5892" max="5892" width="8.26953125" style="50" customWidth="1"/>
    <col min="5893" max="5893" width="11.453125" style="50"/>
    <col min="5894" max="5894" width="17.81640625" style="50" customWidth="1"/>
    <col min="5895" max="5895" width="24.453125" style="50" customWidth="1"/>
    <col min="5896" max="5897" width="13.81640625" style="50" customWidth="1"/>
    <col min="5898" max="5898" width="9.81640625" style="50" customWidth="1"/>
    <col min="5899" max="5899" width="11.453125" style="50"/>
    <col min="5900" max="5900" width="34.26953125" style="50" customWidth="1"/>
    <col min="5901" max="6144" width="11.453125" style="50"/>
    <col min="6145" max="6145" width="32.54296875" style="50" customWidth="1"/>
    <col min="6146" max="6146" width="18.81640625" style="50" customWidth="1"/>
    <col min="6147" max="6147" width="8.81640625" style="50" customWidth="1"/>
    <col min="6148" max="6148" width="8.26953125" style="50" customWidth="1"/>
    <col min="6149" max="6149" width="11.453125" style="50"/>
    <col min="6150" max="6150" width="17.81640625" style="50" customWidth="1"/>
    <col min="6151" max="6151" width="24.453125" style="50" customWidth="1"/>
    <col min="6152" max="6153" width="13.81640625" style="50" customWidth="1"/>
    <col min="6154" max="6154" width="9.81640625" style="50" customWidth="1"/>
    <col min="6155" max="6155" width="11.453125" style="50"/>
    <col min="6156" max="6156" width="34.26953125" style="50" customWidth="1"/>
    <col min="6157" max="6400" width="11.453125" style="50"/>
    <col min="6401" max="6401" width="32.54296875" style="50" customWidth="1"/>
    <col min="6402" max="6402" width="18.81640625" style="50" customWidth="1"/>
    <col min="6403" max="6403" width="8.81640625" style="50" customWidth="1"/>
    <col min="6404" max="6404" width="8.26953125" style="50" customWidth="1"/>
    <col min="6405" max="6405" width="11.453125" style="50"/>
    <col min="6406" max="6406" width="17.81640625" style="50" customWidth="1"/>
    <col min="6407" max="6407" width="24.453125" style="50" customWidth="1"/>
    <col min="6408" max="6409" width="13.81640625" style="50" customWidth="1"/>
    <col min="6410" max="6410" width="9.81640625" style="50" customWidth="1"/>
    <col min="6411" max="6411" width="11.453125" style="50"/>
    <col min="6412" max="6412" width="34.26953125" style="50" customWidth="1"/>
    <col min="6413" max="6656" width="11.453125" style="50"/>
    <col min="6657" max="6657" width="32.54296875" style="50" customWidth="1"/>
    <col min="6658" max="6658" width="18.81640625" style="50" customWidth="1"/>
    <col min="6659" max="6659" width="8.81640625" style="50" customWidth="1"/>
    <col min="6660" max="6660" width="8.26953125" style="50" customWidth="1"/>
    <col min="6661" max="6661" width="11.453125" style="50"/>
    <col min="6662" max="6662" width="17.81640625" style="50" customWidth="1"/>
    <col min="6663" max="6663" width="24.453125" style="50" customWidth="1"/>
    <col min="6664" max="6665" width="13.81640625" style="50" customWidth="1"/>
    <col min="6666" max="6666" width="9.81640625" style="50" customWidth="1"/>
    <col min="6667" max="6667" width="11.453125" style="50"/>
    <col min="6668" max="6668" width="34.26953125" style="50" customWidth="1"/>
    <col min="6669" max="6912" width="11.453125" style="50"/>
    <col min="6913" max="6913" width="32.54296875" style="50" customWidth="1"/>
    <col min="6914" max="6914" width="18.81640625" style="50" customWidth="1"/>
    <col min="6915" max="6915" width="8.81640625" style="50" customWidth="1"/>
    <col min="6916" max="6916" width="8.26953125" style="50" customWidth="1"/>
    <col min="6917" max="6917" width="11.453125" style="50"/>
    <col min="6918" max="6918" width="17.81640625" style="50" customWidth="1"/>
    <col min="6919" max="6919" width="24.453125" style="50" customWidth="1"/>
    <col min="6920" max="6921" width="13.81640625" style="50" customWidth="1"/>
    <col min="6922" max="6922" width="9.81640625" style="50" customWidth="1"/>
    <col min="6923" max="6923" width="11.453125" style="50"/>
    <col min="6924" max="6924" width="34.26953125" style="50" customWidth="1"/>
    <col min="6925" max="7168" width="11.453125" style="50"/>
    <col min="7169" max="7169" width="32.54296875" style="50" customWidth="1"/>
    <col min="7170" max="7170" width="18.81640625" style="50" customWidth="1"/>
    <col min="7171" max="7171" width="8.81640625" style="50" customWidth="1"/>
    <col min="7172" max="7172" width="8.26953125" style="50" customWidth="1"/>
    <col min="7173" max="7173" width="11.453125" style="50"/>
    <col min="7174" max="7174" width="17.81640625" style="50" customWidth="1"/>
    <col min="7175" max="7175" width="24.453125" style="50" customWidth="1"/>
    <col min="7176" max="7177" width="13.81640625" style="50" customWidth="1"/>
    <col min="7178" max="7178" width="9.81640625" style="50" customWidth="1"/>
    <col min="7179" max="7179" width="11.453125" style="50"/>
    <col min="7180" max="7180" width="34.26953125" style="50" customWidth="1"/>
    <col min="7181" max="7424" width="11.453125" style="50"/>
    <col min="7425" max="7425" width="32.54296875" style="50" customWidth="1"/>
    <col min="7426" max="7426" width="18.81640625" style="50" customWidth="1"/>
    <col min="7427" max="7427" width="8.81640625" style="50" customWidth="1"/>
    <col min="7428" max="7428" width="8.26953125" style="50" customWidth="1"/>
    <col min="7429" max="7429" width="11.453125" style="50"/>
    <col min="7430" max="7430" width="17.81640625" style="50" customWidth="1"/>
    <col min="7431" max="7431" width="24.453125" style="50" customWidth="1"/>
    <col min="7432" max="7433" width="13.81640625" style="50" customWidth="1"/>
    <col min="7434" max="7434" width="9.81640625" style="50" customWidth="1"/>
    <col min="7435" max="7435" width="11.453125" style="50"/>
    <col min="7436" max="7436" width="34.26953125" style="50" customWidth="1"/>
    <col min="7437" max="7680" width="11.453125" style="50"/>
    <col min="7681" max="7681" width="32.54296875" style="50" customWidth="1"/>
    <col min="7682" max="7682" width="18.81640625" style="50" customWidth="1"/>
    <col min="7683" max="7683" width="8.81640625" style="50" customWidth="1"/>
    <col min="7684" max="7684" width="8.26953125" style="50" customWidth="1"/>
    <col min="7685" max="7685" width="11.453125" style="50"/>
    <col min="7686" max="7686" width="17.81640625" style="50" customWidth="1"/>
    <col min="7687" max="7687" width="24.453125" style="50" customWidth="1"/>
    <col min="7688" max="7689" width="13.81640625" style="50" customWidth="1"/>
    <col min="7690" max="7690" width="9.81640625" style="50" customWidth="1"/>
    <col min="7691" max="7691" width="11.453125" style="50"/>
    <col min="7692" max="7692" width="34.26953125" style="50" customWidth="1"/>
    <col min="7693" max="7936" width="11.453125" style="50"/>
    <col min="7937" max="7937" width="32.54296875" style="50" customWidth="1"/>
    <col min="7938" max="7938" width="18.81640625" style="50" customWidth="1"/>
    <col min="7939" max="7939" width="8.81640625" style="50" customWidth="1"/>
    <col min="7940" max="7940" width="8.26953125" style="50" customWidth="1"/>
    <col min="7941" max="7941" width="11.453125" style="50"/>
    <col min="7942" max="7942" width="17.81640625" style="50" customWidth="1"/>
    <col min="7943" max="7943" width="24.453125" style="50" customWidth="1"/>
    <col min="7944" max="7945" width="13.81640625" style="50" customWidth="1"/>
    <col min="7946" max="7946" width="9.81640625" style="50" customWidth="1"/>
    <col min="7947" max="7947" width="11.453125" style="50"/>
    <col min="7948" max="7948" width="34.26953125" style="50" customWidth="1"/>
    <col min="7949" max="8192" width="11.453125" style="50"/>
    <col min="8193" max="8193" width="32.54296875" style="50" customWidth="1"/>
    <col min="8194" max="8194" width="18.81640625" style="50" customWidth="1"/>
    <col min="8195" max="8195" width="8.81640625" style="50" customWidth="1"/>
    <col min="8196" max="8196" width="8.26953125" style="50" customWidth="1"/>
    <col min="8197" max="8197" width="11.453125" style="50"/>
    <col min="8198" max="8198" width="17.81640625" style="50" customWidth="1"/>
    <col min="8199" max="8199" width="24.453125" style="50" customWidth="1"/>
    <col min="8200" max="8201" width="13.81640625" style="50" customWidth="1"/>
    <col min="8202" max="8202" width="9.81640625" style="50" customWidth="1"/>
    <col min="8203" max="8203" width="11.453125" style="50"/>
    <col min="8204" max="8204" width="34.26953125" style="50" customWidth="1"/>
    <col min="8205" max="8448" width="11.453125" style="50"/>
    <col min="8449" max="8449" width="32.54296875" style="50" customWidth="1"/>
    <col min="8450" max="8450" width="18.81640625" style="50" customWidth="1"/>
    <col min="8451" max="8451" width="8.81640625" style="50" customWidth="1"/>
    <col min="8452" max="8452" width="8.26953125" style="50" customWidth="1"/>
    <col min="8453" max="8453" width="11.453125" style="50"/>
    <col min="8454" max="8454" width="17.81640625" style="50" customWidth="1"/>
    <col min="8455" max="8455" width="24.453125" style="50" customWidth="1"/>
    <col min="8456" max="8457" width="13.81640625" style="50" customWidth="1"/>
    <col min="8458" max="8458" width="9.81640625" style="50" customWidth="1"/>
    <col min="8459" max="8459" width="11.453125" style="50"/>
    <col min="8460" max="8460" width="34.26953125" style="50" customWidth="1"/>
    <col min="8461" max="8704" width="11.453125" style="50"/>
    <col min="8705" max="8705" width="32.54296875" style="50" customWidth="1"/>
    <col min="8706" max="8706" width="18.81640625" style="50" customWidth="1"/>
    <col min="8707" max="8707" width="8.81640625" style="50" customWidth="1"/>
    <col min="8708" max="8708" width="8.26953125" style="50" customWidth="1"/>
    <col min="8709" max="8709" width="11.453125" style="50"/>
    <col min="8710" max="8710" width="17.81640625" style="50" customWidth="1"/>
    <col min="8711" max="8711" width="24.453125" style="50" customWidth="1"/>
    <col min="8712" max="8713" width="13.81640625" style="50" customWidth="1"/>
    <col min="8714" max="8714" width="9.81640625" style="50" customWidth="1"/>
    <col min="8715" max="8715" width="11.453125" style="50"/>
    <col min="8716" max="8716" width="34.26953125" style="50" customWidth="1"/>
    <col min="8717" max="8960" width="11.453125" style="50"/>
    <col min="8961" max="8961" width="32.54296875" style="50" customWidth="1"/>
    <col min="8962" max="8962" width="18.81640625" style="50" customWidth="1"/>
    <col min="8963" max="8963" width="8.81640625" style="50" customWidth="1"/>
    <col min="8964" max="8964" width="8.26953125" style="50" customWidth="1"/>
    <col min="8965" max="8965" width="11.453125" style="50"/>
    <col min="8966" max="8966" width="17.81640625" style="50" customWidth="1"/>
    <col min="8967" max="8967" width="24.453125" style="50" customWidth="1"/>
    <col min="8968" max="8969" width="13.81640625" style="50" customWidth="1"/>
    <col min="8970" max="8970" width="9.81640625" style="50" customWidth="1"/>
    <col min="8971" max="8971" width="11.453125" style="50"/>
    <col min="8972" max="8972" width="34.26953125" style="50" customWidth="1"/>
    <col min="8973" max="9216" width="11.453125" style="50"/>
    <col min="9217" max="9217" width="32.54296875" style="50" customWidth="1"/>
    <col min="9218" max="9218" width="18.81640625" style="50" customWidth="1"/>
    <col min="9219" max="9219" width="8.81640625" style="50" customWidth="1"/>
    <col min="9220" max="9220" width="8.26953125" style="50" customWidth="1"/>
    <col min="9221" max="9221" width="11.453125" style="50"/>
    <col min="9222" max="9222" width="17.81640625" style="50" customWidth="1"/>
    <col min="9223" max="9223" width="24.453125" style="50" customWidth="1"/>
    <col min="9224" max="9225" width="13.81640625" style="50" customWidth="1"/>
    <col min="9226" max="9226" width="9.81640625" style="50" customWidth="1"/>
    <col min="9227" max="9227" width="11.453125" style="50"/>
    <col min="9228" max="9228" width="34.26953125" style="50" customWidth="1"/>
    <col min="9229" max="9472" width="11.453125" style="50"/>
    <col min="9473" max="9473" width="32.54296875" style="50" customWidth="1"/>
    <col min="9474" max="9474" width="18.81640625" style="50" customWidth="1"/>
    <col min="9475" max="9475" width="8.81640625" style="50" customWidth="1"/>
    <col min="9476" max="9476" width="8.26953125" style="50" customWidth="1"/>
    <col min="9477" max="9477" width="11.453125" style="50"/>
    <col min="9478" max="9478" width="17.81640625" style="50" customWidth="1"/>
    <col min="9479" max="9479" width="24.453125" style="50" customWidth="1"/>
    <col min="9480" max="9481" width="13.81640625" style="50" customWidth="1"/>
    <col min="9482" max="9482" width="9.81640625" style="50" customWidth="1"/>
    <col min="9483" max="9483" width="11.453125" style="50"/>
    <col min="9484" max="9484" width="34.26953125" style="50" customWidth="1"/>
    <col min="9485" max="9728" width="11.453125" style="50"/>
    <col min="9729" max="9729" width="32.54296875" style="50" customWidth="1"/>
    <col min="9730" max="9730" width="18.81640625" style="50" customWidth="1"/>
    <col min="9731" max="9731" width="8.81640625" style="50" customWidth="1"/>
    <col min="9732" max="9732" width="8.26953125" style="50" customWidth="1"/>
    <col min="9733" max="9733" width="11.453125" style="50"/>
    <col min="9734" max="9734" width="17.81640625" style="50" customWidth="1"/>
    <col min="9735" max="9735" width="24.453125" style="50" customWidth="1"/>
    <col min="9736" max="9737" width="13.81640625" style="50" customWidth="1"/>
    <col min="9738" max="9738" width="9.81640625" style="50" customWidth="1"/>
    <col min="9739" max="9739" width="11.453125" style="50"/>
    <col min="9740" max="9740" width="34.26953125" style="50" customWidth="1"/>
    <col min="9741" max="9984" width="11.453125" style="50"/>
    <col min="9985" max="9985" width="32.54296875" style="50" customWidth="1"/>
    <col min="9986" max="9986" width="18.81640625" style="50" customWidth="1"/>
    <col min="9987" max="9987" width="8.81640625" style="50" customWidth="1"/>
    <col min="9988" max="9988" width="8.26953125" style="50" customWidth="1"/>
    <col min="9989" max="9989" width="11.453125" style="50"/>
    <col min="9990" max="9990" width="17.81640625" style="50" customWidth="1"/>
    <col min="9991" max="9991" width="24.453125" style="50" customWidth="1"/>
    <col min="9992" max="9993" width="13.81640625" style="50" customWidth="1"/>
    <col min="9994" max="9994" width="9.81640625" style="50" customWidth="1"/>
    <col min="9995" max="9995" width="11.453125" style="50"/>
    <col min="9996" max="9996" width="34.26953125" style="50" customWidth="1"/>
    <col min="9997" max="10240" width="11.453125" style="50"/>
    <col min="10241" max="10241" width="32.54296875" style="50" customWidth="1"/>
    <col min="10242" max="10242" width="18.81640625" style="50" customWidth="1"/>
    <col min="10243" max="10243" width="8.81640625" style="50" customWidth="1"/>
    <col min="10244" max="10244" width="8.26953125" style="50" customWidth="1"/>
    <col min="10245" max="10245" width="11.453125" style="50"/>
    <col min="10246" max="10246" width="17.81640625" style="50" customWidth="1"/>
    <col min="10247" max="10247" width="24.453125" style="50" customWidth="1"/>
    <col min="10248" max="10249" width="13.81640625" style="50" customWidth="1"/>
    <col min="10250" max="10250" width="9.81640625" style="50" customWidth="1"/>
    <col min="10251" max="10251" width="11.453125" style="50"/>
    <col min="10252" max="10252" width="34.26953125" style="50" customWidth="1"/>
    <col min="10253" max="10496" width="11.453125" style="50"/>
    <col min="10497" max="10497" width="32.54296875" style="50" customWidth="1"/>
    <col min="10498" max="10498" width="18.81640625" style="50" customWidth="1"/>
    <col min="10499" max="10499" width="8.81640625" style="50" customWidth="1"/>
    <col min="10500" max="10500" width="8.26953125" style="50" customWidth="1"/>
    <col min="10501" max="10501" width="11.453125" style="50"/>
    <col min="10502" max="10502" width="17.81640625" style="50" customWidth="1"/>
    <col min="10503" max="10503" width="24.453125" style="50" customWidth="1"/>
    <col min="10504" max="10505" width="13.81640625" style="50" customWidth="1"/>
    <col min="10506" max="10506" width="9.81640625" style="50" customWidth="1"/>
    <col min="10507" max="10507" width="11.453125" style="50"/>
    <col min="10508" max="10508" width="34.26953125" style="50" customWidth="1"/>
    <col min="10509" max="10752" width="11.453125" style="50"/>
    <col min="10753" max="10753" width="32.54296875" style="50" customWidth="1"/>
    <col min="10754" max="10754" width="18.81640625" style="50" customWidth="1"/>
    <col min="10755" max="10755" width="8.81640625" style="50" customWidth="1"/>
    <col min="10756" max="10756" width="8.26953125" style="50" customWidth="1"/>
    <col min="10757" max="10757" width="11.453125" style="50"/>
    <col min="10758" max="10758" width="17.81640625" style="50" customWidth="1"/>
    <col min="10759" max="10759" width="24.453125" style="50" customWidth="1"/>
    <col min="10760" max="10761" width="13.81640625" style="50" customWidth="1"/>
    <col min="10762" max="10762" width="9.81640625" style="50" customWidth="1"/>
    <col min="10763" max="10763" width="11.453125" style="50"/>
    <col min="10764" max="10764" width="34.26953125" style="50" customWidth="1"/>
    <col min="10765" max="11008" width="11.453125" style="50"/>
    <col min="11009" max="11009" width="32.54296875" style="50" customWidth="1"/>
    <col min="11010" max="11010" width="18.81640625" style="50" customWidth="1"/>
    <col min="11011" max="11011" width="8.81640625" style="50" customWidth="1"/>
    <col min="11012" max="11012" width="8.26953125" style="50" customWidth="1"/>
    <col min="11013" max="11013" width="11.453125" style="50"/>
    <col min="11014" max="11014" width="17.81640625" style="50" customWidth="1"/>
    <col min="11015" max="11015" width="24.453125" style="50" customWidth="1"/>
    <col min="11016" max="11017" width="13.81640625" style="50" customWidth="1"/>
    <col min="11018" max="11018" width="9.81640625" style="50" customWidth="1"/>
    <col min="11019" max="11019" width="11.453125" style="50"/>
    <col min="11020" max="11020" width="34.26953125" style="50" customWidth="1"/>
    <col min="11021" max="11264" width="11.453125" style="50"/>
    <col min="11265" max="11265" width="32.54296875" style="50" customWidth="1"/>
    <col min="11266" max="11266" width="18.81640625" style="50" customWidth="1"/>
    <col min="11267" max="11267" width="8.81640625" style="50" customWidth="1"/>
    <col min="11268" max="11268" width="8.26953125" style="50" customWidth="1"/>
    <col min="11269" max="11269" width="11.453125" style="50"/>
    <col min="11270" max="11270" width="17.81640625" style="50" customWidth="1"/>
    <col min="11271" max="11271" width="24.453125" style="50" customWidth="1"/>
    <col min="11272" max="11273" width="13.81640625" style="50" customWidth="1"/>
    <col min="11274" max="11274" width="9.81640625" style="50" customWidth="1"/>
    <col min="11275" max="11275" width="11.453125" style="50"/>
    <col min="11276" max="11276" width="34.26953125" style="50" customWidth="1"/>
    <col min="11277" max="11520" width="11.453125" style="50"/>
    <col min="11521" max="11521" width="32.54296875" style="50" customWidth="1"/>
    <col min="11522" max="11522" width="18.81640625" style="50" customWidth="1"/>
    <col min="11523" max="11523" width="8.81640625" style="50" customWidth="1"/>
    <col min="11524" max="11524" width="8.26953125" style="50" customWidth="1"/>
    <col min="11525" max="11525" width="11.453125" style="50"/>
    <col min="11526" max="11526" width="17.81640625" style="50" customWidth="1"/>
    <col min="11527" max="11527" width="24.453125" style="50" customWidth="1"/>
    <col min="11528" max="11529" width="13.81640625" style="50" customWidth="1"/>
    <col min="11530" max="11530" width="9.81640625" style="50" customWidth="1"/>
    <col min="11531" max="11531" width="11.453125" style="50"/>
    <col min="11532" max="11532" width="34.26953125" style="50" customWidth="1"/>
    <col min="11533" max="11776" width="11.453125" style="50"/>
    <col min="11777" max="11777" width="32.54296875" style="50" customWidth="1"/>
    <col min="11778" max="11778" width="18.81640625" style="50" customWidth="1"/>
    <col min="11779" max="11779" width="8.81640625" style="50" customWidth="1"/>
    <col min="11780" max="11780" width="8.26953125" style="50" customWidth="1"/>
    <col min="11781" max="11781" width="11.453125" style="50"/>
    <col min="11782" max="11782" width="17.81640625" style="50" customWidth="1"/>
    <col min="11783" max="11783" width="24.453125" style="50" customWidth="1"/>
    <col min="11784" max="11785" width="13.81640625" style="50" customWidth="1"/>
    <col min="11786" max="11786" width="9.81640625" style="50" customWidth="1"/>
    <col min="11787" max="11787" width="11.453125" style="50"/>
    <col min="11788" max="11788" width="34.26953125" style="50" customWidth="1"/>
    <col min="11789" max="12032" width="11.453125" style="50"/>
    <col min="12033" max="12033" width="32.54296875" style="50" customWidth="1"/>
    <col min="12034" max="12034" width="18.81640625" style="50" customWidth="1"/>
    <col min="12035" max="12035" width="8.81640625" style="50" customWidth="1"/>
    <col min="12036" max="12036" width="8.26953125" style="50" customWidth="1"/>
    <col min="12037" max="12037" width="11.453125" style="50"/>
    <col min="12038" max="12038" width="17.81640625" style="50" customWidth="1"/>
    <col min="12039" max="12039" width="24.453125" style="50" customWidth="1"/>
    <col min="12040" max="12041" width="13.81640625" style="50" customWidth="1"/>
    <col min="12042" max="12042" width="9.81640625" style="50" customWidth="1"/>
    <col min="12043" max="12043" width="11.453125" style="50"/>
    <col min="12044" max="12044" width="34.26953125" style="50" customWidth="1"/>
    <col min="12045" max="12288" width="11.453125" style="50"/>
    <col min="12289" max="12289" width="32.54296875" style="50" customWidth="1"/>
    <col min="12290" max="12290" width="18.81640625" style="50" customWidth="1"/>
    <col min="12291" max="12291" width="8.81640625" style="50" customWidth="1"/>
    <col min="12292" max="12292" width="8.26953125" style="50" customWidth="1"/>
    <col min="12293" max="12293" width="11.453125" style="50"/>
    <col min="12294" max="12294" width="17.81640625" style="50" customWidth="1"/>
    <col min="12295" max="12295" width="24.453125" style="50" customWidth="1"/>
    <col min="12296" max="12297" width="13.81640625" style="50" customWidth="1"/>
    <col min="12298" max="12298" width="9.81640625" style="50" customWidth="1"/>
    <col min="12299" max="12299" width="11.453125" style="50"/>
    <col min="12300" max="12300" width="34.26953125" style="50" customWidth="1"/>
    <col min="12301" max="12544" width="11.453125" style="50"/>
    <col min="12545" max="12545" width="32.54296875" style="50" customWidth="1"/>
    <col min="12546" max="12546" width="18.81640625" style="50" customWidth="1"/>
    <col min="12547" max="12547" width="8.81640625" style="50" customWidth="1"/>
    <col min="12548" max="12548" width="8.26953125" style="50" customWidth="1"/>
    <col min="12549" max="12549" width="11.453125" style="50"/>
    <col min="12550" max="12550" width="17.81640625" style="50" customWidth="1"/>
    <col min="12551" max="12551" width="24.453125" style="50" customWidth="1"/>
    <col min="12552" max="12553" width="13.81640625" style="50" customWidth="1"/>
    <col min="12554" max="12554" width="9.81640625" style="50" customWidth="1"/>
    <col min="12555" max="12555" width="11.453125" style="50"/>
    <col min="12556" max="12556" width="34.26953125" style="50" customWidth="1"/>
    <col min="12557" max="12800" width="11.453125" style="50"/>
    <col min="12801" max="12801" width="32.54296875" style="50" customWidth="1"/>
    <col min="12802" max="12802" width="18.81640625" style="50" customWidth="1"/>
    <col min="12803" max="12803" width="8.81640625" style="50" customWidth="1"/>
    <col min="12804" max="12804" width="8.26953125" style="50" customWidth="1"/>
    <col min="12805" max="12805" width="11.453125" style="50"/>
    <col min="12806" max="12806" width="17.81640625" style="50" customWidth="1"/>
    <col min="12807" max="12807" width="24.453125" style="50" customWidth="1"/>
    <col min="12808" max="12809" width="13.81640625" style="50" customWidth="1"/>
    <col min="12810" max="12810" width="9.81640625" style="50" customWidth="1"/>
    <col min="12811" max="12811" width="11.453125" style="50"/>
    <col min="12812" max="12812" width="34.26953125" style="50" customWidth="1"/>
    <col min="12813" max="13056" width="11.453125" style="50"/>
    <col min="13057" max="13057" width="32.54296875" style="50" customWidth="1"/>
    <col min="13058" max="13058" width="18.81640625" style="50" customWidth="1"/>
    <col min="13059" max="13059" width="8.81640625" style="50" customWidth="1"/>
    <col min="13060" max="13060" width="8.26953125" style="50" customWidth="1"/>
    <col min="13061" max="13061" width="11.453125" style="50"/>
    <col min="13062" max="13062" width="17.81640625" style="50" customWidth="1"/>
    <col min="13063" max="13063" width="24.453125" style="50" customWidth="1"/>
    <col min="13064" max="13065" width="13.81640625" style="50" customWidth="1"/>
    <col min="13066" max="13066" width="9.81640625" style="50" customWidth="1"/>
    <col min="13067" max="13067" width="11.453125" style="50"/>
    <col min="13068" max="13068" width="34.26953125" style="50" customWidth="1"/>
    <col min="13069" max="13312" width="11.453125" style="50"/>
    <col min="13313" max="13313" width="32.54296875" style="50" customWidth="1"/>
    <col min="13314" max="13314" width="18.81640625" style="50" customWidth="1"/>
    <col min="13315" max="13315" width="8.81640625" style="50" customWidth="1"/>
    <col min="13316" max="13316" width="8.26953125" style="50" customWidth="1"/>
    <col min="13317" max="13317" width="11.453125" style="50"/>
    <col min="13318" max="13318" width="17.81640625" style="50" customWidth="1"/>
    <col min="13319" max="13319" width="24.453125" style="50" customWidth="1"/>
    <col min="13320" max="13321" width="13.81640625" style="50" customWidth="1"/>
    <col min="13322" max="13322" width="9.81640625" style="50" customWidth="1"/>
    <col min="13323" max="13323" width="11.453125" style="50"/>
    <col min="13324" max="13324" width="34.26953125" style="50" customWidth="1"/>
    <col min="13325" max="13568" width="11.453125" style="50"/>
    <col min="13569" max="13569" width="32.54296875" style="50" customWidth="1"/>
    <col min="13570" max="13570" width="18.81640625" style="50" customWidth="1"/>
    <col min="13571" max="13571" width="8.81640625" style="50" customWidth="1"/>
    <col min="13572" max="13572" width="8.26953125" style="50" customWidth="1"/>
    <col min="13573" max="13573" width="11.453125" style="50"/>
    <col min="13574" max="13574" width="17.81640625" style="50" customWidth="1"/>
    <col min="13575" max="13575" width="24.453125" style="50" customWidth="1"/>
    <col min="13576" max="13577" width="13.81640625" style="50" customWidth="1"/>
    <col min="13578" max="13578" width="9.81640625" style="50" customWidth="1"/>
    <col min="13579" max="13579" width="11.453125" style="50"/>
    <col min="13580" max="13580" width="34.26953125" style="50" customWidth="1"/>
    <col min="13581" max="13824" width="11.453125" style="50"/>
    <col min="13825" max="13825" width="32.54296875" style="50" customWidth="1"/>
    <col min="13826" max="13826" width="18.81640625" style="50" customWidth="1"/>
    <col min="13827" max="13827" width="8.81640625" style="50" customWidth="1"/>
    <col min="13828" max="13828" width="8.26953125" style="50" customWidth="1"/>
    <col min="13829" max="13829" width="11.453125" style="50"/>
    <col min="13830" max="13830" width="17.81640625" style="50" customWidth="1"/>
    <col min="13831" max="13831" width="24.453125" style="50" customWidth="1"/>
    <col min="13832" max="13833" width="13.81640625" style="50" customWidth="1"/>
    <col min="13834" max="13834" width="9.81640625" style="50" customWidth="1"/>
    <col min="13835" max="13835" width="11.453125" style="50"/>
    <col min="13836" max="13836" width="34.26953125" style="50" customWidth="1"/>
    <col min="13837" max="14080" width="11.453125" style="50"/>
    <col min="14081" max="14081" width="32.54296875" style="50" customWidth="1"/>
    <col min="14082" max="14082" width="18.81640625" style="50" customWidth="1"/>
    <col min="14083" max="14083" width="8.81640625" style="50" customWidth="1"/>
    <col min="14084" max="14084" width="8.26953125" style="50" customWidth="1"/>
    <col min="14085" max="14085" width="11.453125" style="50"/>
    <col min="14086" max="14086" width="17.81640625" style="50" customWidth="1"/>
    <col min="14087" max="14087" width="24.453125" style="50" customWidth="1"/>
    <col min="14088" max="14089" width="13.81640625" style="50" customWidth="1"/>
    <col min="14090" max="14090" width="9.81640625" style="50" customWidth="1"/>
    <col min="14091" max="14091" width="11.453125" style="50"/>
    <col min="14092" max="14092" width="34.26953125" style="50" customWidth="1"/>
    <col min="14093" max="14336" width="11.453125" style="50"/>
    <col min="14337" max="14337" width="32.54296875" style="50" customWidth="1"/>
    <col min="14338" max="14338" width="18.81640625" style="50" customWidth="1"/>
    <col min="14339" max="14339" width="8.81640625" style="50" customWidth="1"/>
    <col min="14340" max="14340" width="8.26953125" style="50" customWidth="1"/>
    <col min="14341" max="14341" width="11.453125" style="50"/>
    <col min="14342" max="14342" width="17.81640625" style="50" customWidth="1"/>
    <col min="14343" max="14343" width="24.453125" style="50" customWidth="1"/>
    <col min="14344" max="14345" width="13.81640625" style="50" customWidth="1"/>
    <col min="14346" max="14346" width="9.81640625" style="50" customWidth="1"/>
    <col min="14347" max="14347" width="11.453125" style="50"/>
    <col min="14348" max="14348" width="34.26953125" style="50" customWidth="1"/>
    <col min="14349" max="14592" width="11.453125" style="50"/>
    <col min="14593" max="14593" width="32.54296875" style="50" customWidth="1"/>
    <col min="14594" max="14594" width="18.81640625" style="50" customWidth="1"/>
    <col min="14595" max="14595" width="8.81640625" style="50" customWidth="1"/>
    <col min="14596" max="14596" width="8.26953125" style="50" customWidth="1"/>
    <col min="14597" max="14597" width="11.453125" style="50"/>
    <col min="14598" max="14598" width="17.81640625" style="50" customWidth="1"/>
    <col min="14599" max="14599" width="24.453125" style="50" customWidth="1"/>
    <col min="14600" max="14601" width="13.81640625" style="50" customWidth="1"/>
    <col min="14602" max="14602" width="9.81640625" style="50" customWidth="1"/>
    <col min="14603" max="14603" width="11.453125" style="50"/>
    <col min="14604" max="14604" width="34.26953125" style="50" customWidth="1"/>
    <col min="14605" max="14848" width="11.453125" style="50"/>
    <col min="14849" max="14849" width="32.54296875" style="50" customWidth="1"/>
    <col min="14850" max="14850" width="18.81640625" style="50" customWidth="1"/>
    <col min="14851" max="14851" width="8.81640625" style="50" customWidth="1"/>
    <col min="14852" max="14852" width="8.26953125" style="50" customWidth="1"/>
    <col min="14853" max="14853" width="11.453125" style="50"/>
    <col min="14854" max="14854" width="17.81640625" style="50" customWidth="1"/>
    <col min="14855" max="14855" width="24.453125" style="50" customWidth="1"/>
    <col min="14856" max="14857" width="13.81640625" style="50" customWidth="1"/>
    <col min="14858" max="14858" width="9.81640625" style="50" customWidth="1"/>
    <col min="14859" max="14859" width="11.453125" style="50"/>
    <col min="14860" max="14860" width="34.26953125" style="50" customWidth="1"/>
    <col min="14861" max="15104" width="11.453125" style="50"/>
    <col min="15105" max="15105" width="32.54296875" style="50" customWidth="1"/>
    <col min="15106" max="15106" width="18.81640625" style="50" customWidth="1"/>
    <col min="15107" max="15107" width="8.81640625" style="50" customWidth="1"/>
    <col min="15108" max="15108" width="8.26953125" style="50" customWidth="1"/>
    <col min="15109" max="15109" width="11.453125" style="50"/>
    <col min="15110" max="15110" width="17.81640625" style="50" customWidth="1"/>
    <col min="15111" max="15111" width="24.453125" style="50" customWidth="1"/>
    <col min="15112" max="15113" width="13.81640625" style="50" customWidth="1"/>
    <col min="15114" max="15114" width="9.81640625" style="50" customWidth="1"/>
    <col min="15115" max="15115" width="11.453125" style="50"/>
    <col min="15116" max="15116" width="34.26953125" style="50" customWidth="1"/>
    <col min="15117" max="15360" width="11.453125" style="50"/>
    <col min="15361" max="15361" width="32.54296875" style="50" customWidth="1"/>
    <col min="15362" max="15362" width="18.81640625" style="50" customWidth="1"/>
    <col min="15363" max="15363" width="8.81640625" style="50" customWidth="1"/>
    <col min="15364" max="15364" width="8.26953125" style="50" customWidth="1"/>
    <col min="15365" max="15365" width="11.453125" style="50"/>
    <col min="15366" max="15366" width="17.81640625" style="50" customWidth="1"/>
    <col min="15367" max="15367" width="24.453125" style="50" customWidth="1"/>
    <col min="15368" max="15369" width="13.81640625" style="50" customWidth="1"/>
    <col min="15370" max="15370" width="9.81640625" style="50" customWidth="1"/>
    <col min="15371" max="15371" width="11.453125" style="50"/>
    <col min="15372" max="15372" width="34.26953125" style="50" customWidth="1"/>
    <col min="15373" max="15616" width="11.453125" style="50"/>
    <col min="15617" max="15617" width="32.54296875" style="50" customWidth="1"/>
    <col min="15618" max="15618" width="18.81640625" style="50" customWidth="1"/>
    <col min="15619" max="15619" width="8.81640625" style="50" customWidth="1"/>
    <col min="15620" max="15620" width="8.26953125" style="50" customWidth="1"/>
    <col min="15621" max="15621" width="11.453125" style="50"/>
    <col min="15622" max="15622" width="17.81640625" style="50" customWidth="1"/>
    <col min="15623" max="15623" width="24.453125" style="50" customWidth="1"/>
    <col min="15624" max="15625" width="13.81640625" style="50" customWidth="1"/>
    <col min="15626" max="15626" width="9.81640625" style="50" customWidth="1"/>
    <col min="15627" max="15627" width="11.453125" style="50"/>
    <col min="15628" max="15628" width="34.26953125" style="50" customWidth="1"/>
    <col min="15629" max="15872" width="11.453125" style="50"/>
    <col min="15873" max="15873" width="32.54296875" style="50" customWidth="1"/>
    <col min="15874" max="15874" width="18.81640625" style="50" customWidth="1"/>
    <col min="15875" max="15875" width="8.81640625" style="50" customWidth="1"/>
    <col min="15876" max="15876" width="8.26953125" style="50" customWidth="1"/>
    <col min="15877" max="15877" width="11.453125" style="50"/>
    <col min="15878" max="15878" width="17.81640625" style="50" customWidth="1"/>
    <col min="15879" max="15879" width="24.453125" style="50" customWidth="1"/>
    <col min="15880" max="15881" width="13.81640625" style="50" customWidth="1"/>
    <col min="15882" max="15882" width="9.81640625" style="50" customWidth="1"/>
    <col min="15883" max="15883" width="11.453125" style="50"/>
    <col min="15884" max="15884" width="34.26953125" style="50" customWidth="1"/>
    <col min="15885" max="16128" width="11.453125" style="50"/>
    <col min="16129" max="16129" width="32.54296875" style="50" customWidth="1"/>
    <col min="16130" max="16130" width="18.81640625" style="50" customWidth="1"/>
    <col min="16131" max="16131" width="8.81640625" style="50" customWidth="1"/>
    <col min="16132" max="16132" width="8.26953125" style="50" customWidth="1"/>
    <col min="16133" max="16133" width="11.453125" style="50"/>
    <col min="16134" max="16134" width="17.81640625" style="50" customWidth="1"/>
    <col min="16135" max="16135" width="24.453125" style="50" customWidth="1"/>
    <col min="16136" max="16137" width="13.81640625" style="50" customWidth="1"/>
    <col min="16138" max="16138" width="9.81640625" style="50" customWidth="1"/>
    <col min="16139" max="16139" width="11.453125" style="50"/>
    <col min="16140" max="16140" width="34.26953125" style="50" customWidth="1"/>
    <col min="16141" max="16384" width="11.453125" style="50"/>
  </cols>
  <sheetData>
    <row r="1" spans="1:12" x14ac:dyDescent="0.3">
      <c r="E1" s="60"/>
      <c r="F1" s="336"/>
      <c r="G1" s="336"/>
      <c r="H1" s="190" t="s">
        <v>256</v>
      </c>
      <c r="I1" s="190"/>
      <c r="J1" s="190"/>
    </row>
    <row r="2" spans="1:12" ht="31.5" customHeight="1" x14ac:dyDescent="0.35">
      <c r="A2" s="369" t="s">
        <v>257</v>
      </c>
      <c r="B2" s="369"/>
      <c r="C2" s="369"/>
      <c r="D2" s="369"/>
      <c r="E2" s="369"/>
      <c r="F2" s="369"/>
      <c r="G2" s="369"/>
      <c r="H2" s="369"/>
      <c r="I2" s="369"/>
      <c r="J2" s="369"/>
    </row>
    <row r="3" spans="1:12" ht="7.5" customHeight="1" x14ac:dyDescent="0.3">
      <c r="A3" s="338"/>
      <c r="B3" s="338"/>
      <c r="C3" s="338"/>
      <c r="D3" s="338"/>
      <c r="E3" s="338"/>
      <c r="F3" s="338"/>
      <c r="G3" s="338"/>
      <c r="H3" s="338"/>
      <c r="I3" s="338"/>
      <c r="J3" s="338"/>
    </row>
    <row r="4" spans="1:12" x14ac:dyDescent="0.3">
      <c r="A4" s="187" t="s">
        <v>28</v>
      </c>
      <c r="B4" s="187"/>
      <c r="C4" s="187"/>
      <c r="D4" s="187"/>
      <c r="E4" s="187"/>
      <c r="F4" s="187"/>
      <c r="G4" s="187"/>
      <c r="H4" s="187"/>
      <c r="I4" s="187"/>
      <c r="J4" s="187"/>
    </row>
    <row r="5" spans="1:12" x14ac:dyDescent="0.3">
      <c r="A5" s="194" t="s">
        <v>0</v>
      </c>
      <c r="B5" s="196"/>
      <c r="C5" s="194" t="s">
        <v>1</v>
      </c>
      <c r="D5" s="195"/>
      <c r="E5" s="195"/>
      <c r="F5" s="196"/>
      <c r="G5" s="188" t="s">
        <v>2</v>
      </c>
      <c r="H5" s="188"/>
      <c r="I5" s="188"/>
      <c r="J5" s="188"/>
    </row>
    <row r="6" spans="1:12" x14ac:dyDescent="0.3">
      <c r="A6" s="342">
        <f>Presentación!A6</f>
        <v>0</v>
      </c>
      <c r="B6" s="344"/>
      <c r="C6" s="184">
        <f>Presentación!C6</f>
        <v>0</v>
      </c>
      <c r="D6" s="185"/>
      <c r="E6" s="185"/>
      <c r="F6" s="186"/>
      <c r="G6" s="39" t="s">
        <v>3</v>
      </c>
      <c r="H6" s="38">
        <f>Presentación!E6</f>
        <v>0</v>
      </c>
      <c r="I6" s="39" t="s">
        <v>4</v>
      </c>
      <c r="J6" s="38">
        <f>Presentación!H6</f>
        <v>0</v>
      </c>
    </row>
    <row r="7" spans="1:12" s="35" customFormat="1" ht="13" x14ac:dyDescent="0.35">
      <c r="A7" s="187" t="s">
        <v>29</v>
      </c>
      <c r="B7" s="187"/>
      <c r="C7" s="187"/>
      <c r="D7" s="187"/>
      <c r="E7" s="187"/>
      <c r="F7" s="187"/>
      <c r="G7" s="187"/>
      <c r="H7" s="187"/>
      <c r="I7" s="187"/>
      <c r="J7" s="187"/>
    </row>
    <row r="8" spans="1:12" s="35" customFormat="1" ht="13" x14ac:dyDescent="0.35">
      <c r="A8" s="37" t="s">
        <v>5</v>
      </c>
      <c r="B8" s="188" t="s">
        <v>11</v>
      </c>
      <c r="C8" s="188"/>
      <c r="D8" s="188"/>
      <c r="E8" s="188"/>
      <c r="F8" s="188" t="s">
        <v>6</v>
      </c>
      <c r="G8" s="188"/>
      <c r="H8" s="188"/>
      <c r="I8" s="188" t="s">
        <v>7</v>
      </c>
      <c r="J8" s="188"/>
      <c r="K8" s="345"/>
      <c r="L8" s="345"/>
    </row>
    <row r="9" spans="1:12" s="52" customFormat="1" ht="13" x14ac:dyDescent="0.35">
      <c r="A9" s="40">
        <f>Presentación!A12</f>
        <v>0</v>
      </c>
      <c r="B9" s="193">
        <f>Presentación!D12</f>
        <v>0</v>
      </c>
      <c r="C9" s="193"/>
      <c r="D9" s="193"/>
      <c r="E9" s="193"/>
      <c r="F9" s="193">
        <f>Presentación!G12</f>
        <v>0</v>
      </c>
      <c r="G9" s="193"/>
      <c r="H9" s="193"/>
      <c r="I9" s="193">
        <f>Presentación!I12</f>
        <v>0</v>
      </c>
      <c r="J9" s="193"/>
    </row>
    <row r="10" spans="1:12" s="35" customFormat="1" ht="13" x14ac:dyDescent="0.35">
      <c r="A10" s="370" t="s">
        <v>8</v>
      </c>
      <c r="B10" s="370"/>
      <c r="C10" s="370"/>
      <c r="D10" s="370"/>
      <c r="E10" s="370"/>
      <c r="F10" s="188" t="s">
        <v>9</v>
      </c>
      <c r="G10" s="188"/>
      <c r="H10" s="188"/>
      <c r="I10" s="188"/>
      <c r="J10" s="188"/>
    </row>
    <row r="11" spans="1:12" s="52" customFormat="1" ht="13" x14ac:dyDescent="0.35">
      <c r="A11" s="349">
        <f>Presentación!A14</f>
        <v>0</v>
      </c>
      <c r="B11" s="349"/>
      <c r="C11" s="349"/>
      <c r="D11" s="349"/>
      <c r="E11" s="349"/>
      <c r="F11" s="193">
        <f>Presentación!E14</f>
        <v>0</v>
      </c>
      <c r="G11" s="193"/>
      <c r="H11" s="193"/>
      <c r="I11" s="193"/>
      <c r="J11" s="193"/>
    </row>
    <row r="12" spans="1:12" s="35" customFormat="1" ht="13" x14ac:dyDescent="0.35">
      <c r="A12" s="37" t="s">
        <v>5</v>
      </c>
      <c r="B12" s="188" t="s">
        <v>11</v>
      </c>
      <c r="C12" s="188"/>
      <c r="D12" s="188"/>
      <c r="E12" s="188"/>
      <c r="F12" s="188" t="s">
        <v>6</v>
      </c>
      <c r="G12" s="188"/>
      <c r="H12" s="188"/>
      <c r="I12" s="188" t="s">
        <v>7</v>
      </c>
      <c r="J12" s="188"/>
    </row>
    <row r="13" spans="1:12" s="52" customFormat="1" ht="13" x14ac:dyDescent="0.35">
      <c r="A13" s="40">
        <f>Presentación!A19</f>
        <v>0</v>
      </c>
      <c r="B13" s="193">
        <f>Presentación!D19</f>
        <v>0</v>
      </c>
      <c r="C13" s="193"/>
      <c r="D13" s="193"/>
      <c r="E13" s="193"/>
      <c r="F13" s="193">
        <f>Presentación!G19</f>
        <v>0</v>
      </c>
      <c r="G13" s="193"/>
      <c r="H13" s="193"/>
      <c r="I13" s="193">
        <f>Presentación!I19</f>
        <v>0</v>
      </c>
      <c r="J13" s="193"/>
    </row>
    <row r="14" spans="1:12" s="35" customFormat="1" ht="15" customHeight="1" x14ac:dyDescent="0.35">
      <c r="A14" s="188" t="s">
        <v>8</v>
      </c>
      <c r="B14" s="188"/>
      <c r="C14" s="188"/>
      <c r="D14" s="188"/>
      <c r="E14" s="188"/>
      <c r="F14" s="194" t="s">
        <v>9</v>
      </c>
      <c r="G14" s="195"/>
      <c r="H14" s="195"/>
      <c r="I14" s="195"/>
      <c r="J14" s="196"/>
    </row>
    <row r="15" spans="1:12" s="52" customFormat="1" ht="13" x14ac:dyDescent="0.35">
      <c r="A15" s="349">
        <f>Presentación!A21</f>
        <v>0</v>
      </c>
      <c r="B15" s="349"/>
      <c r="C15" s="349"/>
      <c r="D15" s="349"/>
      <c r="E15" s="349"/>
      <c r="F15" s="193">
        <f>Presentación!E21</f>
        <v>0</v>
      </c>
      <c r="G15" s="193"/>
      <c r="H15" s="193"/>
      <c r="I15" s="193"/>
      <c r="J15" s="193"/>
    </row>
    <row r="16" spans="1:12" ht="14.5" x14ac:dyDescent="0.3">
      <c r="A16" s="350" t="s">
        <v>242</v>
      </c>
      <c r="B16" s="350"/>
      <c r="C16" s="350"/>
      <c r="D16" s="350"/>
      <c r="E16" s="350"/>
      <c r="F16" s="350"/>
      <c r="G16" s="351"/>
      <c r="H16" s="53" t="s">
        <v>243</v>
      </c>
      <c r="I16" s="53" t="s">
        <v>244</v>
      </c>
      <c r="J16" s="53" t="s">
        <v>245</v>
      </c>
    </row>
    <row r="17" spans="1:10" s="55" customFormat="1" ht="14" customHeight="1" x14ac:dyDescent="0.3">
      <c r="A17" s="352"/>
      <c r="B17" s="352"/>
      <c r="C17" s="352"/>
      <c r="D17" s="352"/>
      <c r="E17" s="352"/>
      <c r="F17" s="352"/>
      <c r="G17" s="353"/>
      <c r="H17" s="54"/>
      <c r="I17" s="54"/>
      <c r="J17" s="54"/>
    </row>
    <row r="18" spans="1:10" x14ac:dyDescent="0.3">
      <c r="A18" s="354" t="s">
        <v>258</v>
      </c>
      <c r="B18" s="355"/>
      <c r="C18" s="355"/>
      <c r="D18" s="355"/>
      <c r="E18" s="355"/>
      <c r="F18" s="355"/>
      <c r="G18" s="355"/>
      <c r="H18" s="355"/>
      <c r="I18" s="355"/>
      <c r="J18" s="356"/>
    </row>
    <row r="19" spans="1:10" ht="15" customHeight="1" x14ac:dyDescent="0.3">
      <c r="A19" s="357" t="s">
        <v>259</v>
      </c>
      <c r="B19" s="357" t="s">
        <v>260</v>
      </c>
      <c r="C19" s="357"/>
      <c r="D19" s="357" t="s">
        <v>261</v>
      </c>
      <c r="E19" s="357"/>
      <c r="F19" s="357" t="s">
        <v>262</v>
      </c>
      <c r="G19" s="357" t="s">
        <v>263</v>
      </c>
      <c r="H19" s="360" t="s">
        <v>254</v>
      </c>
      <c r="I19" s="361"/>
      <c r="J19" s="362"/>
    </row>
    <row r="20" spans="1:10" ht="29.25" customHeight="1" x14ac:dyDescent="0.3">
      <c r="A20" s="357"/>
      <c r="B20" s="357"/>
      <c r="C20" s="357"/>
      <c r="D20" s="357"/>
      <c r="E20" s="357"/>
      <c r="F20" s="357"/>
      <c r="G20" s="357"/>
      <c r="H20" s="363"/>
      <c r="I20" s="364"/>
      <c r="J20" s="365"/>
    </row>
    <row r="21" spans="1:10" ht="21.75" customHeight="1" x14ac:dyDescent="0.3">
      <c r="A21" s="57"/>
      <c r="B21" s="366"/>
      <c r="C21" s="366"/>
      <c r="D21" s="367"/>
      <c r="E21" s="368"/>
      <c r="F21" s="57"/>
      <c r="G21" s="57"/>
      <c r="H21" s="366"/>
      <c r="I21" s="366"/>
      <c r="J21" s="366"/>
    </row>
    <row r="22" spans="1:10" ht="21.75" customHeight="1" x14ac:dyDescent="0.3">
      <c r="A22" s="57"/>
      <c r="B22" s="366"/>
      <c r="C22" s="366"/>
      <c r="D22" s="367"/>
      <c r="E22" s="368"/>
      <c r="F22" s="57"/>
      <c r="G22" s="57"/>
      <c r="H22" s="366"/>
      <c r="I22" s="366"/>
      <c r="J22" s="366"/>
    </row>
    <row r="23" spans="1:10" ht="21.75" customHeight="1" x14ac:dyDescent="0.3">
      <c r="A23" s="57"/>
      <c r="B23" s="366"/>
      <c r="C23" s="366"/>
      <c r="D23" s="367"/>
      <c r="E23" s="368"/>
      <c r="F23" s="57"/>
      <c r="G23" s="57"/>
      <c r="H23" s="366"/>
      <c r="I23" s="366"/>
      <c r="J23" s="366"/>
    </row>
    <row r="24" spans="1:10" ht="21.75" customHeight="1" x14ac:dyDescent="0.3">
      <c r="A24" s="57"/>
      <c r="B24" s="366"/>
      <c r="C24" s="366"/>
      <c r="D24" s="367"/>
      <c r="E24" s="368"/>
      <c r="F24" s="57"/>
      <c r="G24" s="57"/>
      <c r="H24" s="366"/>
      <c r="I24" s="366"/>
      <c r="J24" s="366"/>
    </row>
    <row r="25" spans="1:10" ht="21.75" customHeight="1" x14ac:dyDescent="0.3">
      <c r="A25" s="57"/>
      <c r="B25" s="366"/>
      <c r="C25" s="366"/>
      <c r="D25" s="367"/>
      <c r="E25" s="368"/>
      <c r="F25" s="57"/>
      <c r="G25" s="57"/>
      <c r="H25" s="366"/>
      <c r="I25" s="366"/>
      <c r="J25" s="366"/>
    </row>
    <row r="26" spans="1:10" ht="21.75" customHeight="1" x14ac:dyDescent="0.3">
      <c r="A26" s="57"/>
      <c r="B26" s="367"/>
      <c r="C26" s="368"/>
      <c r="D26" s="367"/>
      <c r="E26" s="368"/>
      <c r="F26" s="57"/>
      <c r="G26" s="57"/>
      <c r="H26" s="366"/>
      <c r="I26" s="366"/>
      <c r="J26" s="366"/>
    </row>
    <row r="27" spans="1:10" ht="21.75" customHeight="1" x14ac:dyDescent="0.3">
      <c r="A27" s="57"/>
      <c r="B27" s="367"/>
      <c r="C27" s="368"/>
      <c r="D27" s="367"/>
      <c r="E27" s="368"/>
      <c r="F27" s="57"/>
      <c r="G27" s="57"/>
      <c r="H27" s="366"/>
      <c r="I27" s="366"/>
      <c r="J27" s="366"/>
    </row>
    <row r="28" spans="1:10" ht="21.75" customHeight="1" x14ac:dyDescent="0.3">
      <c r="A28" s="57"/>
      <c r="B28" s="58"/>
      <c r="C28" s="59"/>
      <c r="D28" s="58"/>
      <c r="E28" s="59"/>
      <c r="F28" s="57"/>
      <c r="G28" s="57"/>
      <c r="H28" s="366"/>
      <c r="I28" s="366"/>
      <c r="J28" s="366"/>
    </row>
    <row r="29" spans="1:10" ht="21.75" customHeight="1" x14ac:dyDescent="0.3">
      <c r="A29" s="57"/>
      <c r="B29" s="58"/>
      <c r="C29" s="59"/>
      <c r="D29" s="58"/>
      <c r="E29" s="59"/>
      <c r="F29" s="57"/>
      <c r="G29" s="57"/>
      <c r="H29" s="366"/>
      <c r="I29" s="366"/>
      <c r="J29" s="366"/>
    </row>
    <row r="30" spans="1:10" ht="21.75" customHeight="1" x14ac:dyDescent="0.3">
      <c r="A30" s="57"/>
      <c r="B30" s="58"/>
      <c r="C30" s="59"/>
      <c r="D30" s="58"/>
      <c r="E30" s="59"/>
      <c r="F30" s="57"/>
      <c r="G30" s="57"/>
      <c r="H30" s="366"/>
      <c r="I30" s="366"/>
      <c r="J30" s="366"/>
    </row>
    <row r="31" spans="1:10" ht="21.75" customHeight="1" x14ac:dyDescent="0.3">
      <c r="A31" s="57"/>
      <c r="B31" s="58"/>
      <c r="C31" s="59"/>
      <c r="D31" s="58"/>
      <c r="E31" s="59"/>
      <c r="F31" s="57"/>
      <c r="G31" s="57"/>
      <c r="H31" s="366"/>
      <c r="I31" s="366"/>
      <c r="J31" s="366"/>
    </row>
    <row r="32" spans="1:10" ht="21.75" customHeight="1" x14ac:dyDescent="0.3">
      <c r="A32" s="57"/>
      <c r="B32" s="58"/>
      <c r="C32" s="59"/>
      <c r="D32" s="58"/>
      <c r="E32" s="59"/>
      <c r="F32" s="57"/>
      <c r="G32" s="57"/>
      <c r="H32" s="366"/>
      <c r="I32" s="366"/>
      <c r="J32" s="366"/>
    </row>
    <row r="33" spans="1:10" ht="21.75" customHeight="1" x14ac:dyDescent="0.3">
      <c r="A33" s="57"/>
      <c r="B33" s="58"/>
      <c r="C33" s="59"/>
      <c r="D33" s="58"/>
      <c r="E33" s="59"/>
      <c r="F33" s="57"/>
      <c r="G33" s="57"/>
      <c r="H33" s="366"/>
      <c r="I33" s="366"/>
      <c r="J33" s="366"/>
    </row>
    <row r="34" spans="1:10" ht="21.75" customHeight="1" x14ac:dyDescent="0.3">
      <c r="A34" s="57"/>
      <c r="B34" s="58"/>
      <c r="C34" s="59"/>
      <c r="D34" s="58"/>
      <c r="E34" s="59"/>
      <c r="F34" s="57"/>
      <c r="G34" s="57"/>
      <c r="H34" s="366"/>
      <c r="I34" s="366"/>
      <c r="J34" s="366"/>
    </row>
    <row r="35" spans="1:10" ht="21.75" customHeight="1" x14ac:dyDescent="0.3">
      <c r="A35" s="57"/>
      <c r="B35" s="58"/>
      <c r="C35" s="59"/>
      <c r="D35" s="58"/>
      <c r="E35" s="59"/>
      <c r="F35" s="57"/>
      <c r="G35" s="57"/>
      <c r="H35" s="366"/>
      <c r="I35" s="366"/>
      <c r="J35" s="366"/>
    </row>
    <row r="36" spans="1:10" ht="21.75" customHeight="1" x14ac:dyDescent="0.3">
      <c r="A36" s="57"/>
      <c r="B36" s="58"/>
      <c r="C36" s="59"/>
      <c r="D36" s="58"/>
      <c r="E36" s="59"/>
      <c r="F36" s="57"/>
      <c r="G36" s="57"/>
      <c r="H36" s="366"/>
      <c r="I36" s="366"/>
      <c r="J36" s="366"/>
    </row>
    <row r="37" spans="1:10" ht="21.75" customHeight="1" x14ac:dyDescent="0.3">
      <c r="A37" s="57"/>
      <c r="B37" s="58"/>
      <c r="C37" s="59"/>
      <c r="D37" s="58"/>
      <c r="E37" s="59"/>
      <c r="F37" s="57"/>
      <c r="G37" s="57"/>
      <c r="H37" s="366"/>
      <c r="I37" s="366"/>
      <c r="J37" s="366"/>
    </row>
    <row r="38" spans="1:10" ht="21.75" customHeight="1" x14ac:dyDescent="0.3">
      <c r="A38" s="57"/>
      <c r="B38" s="58"/>
      <c r="C38" s="59"/>
      <c r="D38" s="58"/>
      <c r="E38" s="59"/>
      <c r="F38" s="57"/>
      <c r="G38" s="57"/>
      <c r="H38" s="366"/>
      <c r="I38" s="366"/>
      <c r="J38" s="366"/>
    </row>
    <row r="39" spans="1:10" ht="21.75" customHeight="1" x14ac:dyDescent="0.3">
      <c r="A39" s="57"/>
      <c r="B39" s="366"/>
      <c r="C39" s="366"/>
      <c r="D39" s="366"/>
      <c r="E39" s="366"/>
      <c r="F39" s="57"/>
      <c r="G39" s="57"/>
      <c r="H39" s="366"/>
      <c r="I39" s="366"/>
      <c r="J39" s="366"/>
    </row>
    <row r="40" spans="1:10" ht="112.5" customHeight="1" x14ac:dyDescent="0.3">
      <c r="A40" s="371" t="s">
        <v>264</v>
      </c>
      <c r="B40" s="371"/>
      <c r="C40" s="371"/>
      <c r="D40" s="371"/>
      <c r="E40" s="371"/>
      <c r="F40" s="371"/>
      <c r="G40" s="371"/>
      <c r="H40" s="371"/>
      <c r="I40" s="371"/>
      <c r="J40" s="371"/>
    </row>
  </sheetData>
  <mergeCells count="76">
    <mergeCell ref="A40:J40"/>
    <mergeCell ref="H31:J31"/>
    <mergeCell ref="H32:J32"/>
    <mergeCell ref="H33:J33"/>
    <mergeCell ref="H34:J34"/>
    <mergeCell ref="H35:J35"/>
    <mergeCell ref="H36:J36"/>
    <mergeCell ref="H37:J37"/>
    <mergeCell ref="H38:J38"/>
    <mergeCell ref="B39:C39"/>
    <mergeCell ref="D39:E39"/>
    <mergeCell ref="H39:J39"/>
    <mergeCell ref="H30:J30"/>
    <mergeCell ref="B25:C25"/>
    <mergeCell ref="D25:E25"/>
    <mergeCell ref="H25:J25"/>
    <mergeCell ref="B26:C26"/>
    <mergeCell ref="D26:E26"/>
    <mergeCell ref="H26:J26"/>
    <mergeCell ref="B27:C27"/>
    <mergeCell ref="D27:E27"/>
    <mergeCell ref="H27:J27"/>
    <mergeCell ref="H28:J28"/>
    <mergeCell ref="H29:J29"/>
    <mergeCell ref="B23:C23"/>
    <mergeCell ref="D23:E23"/>
    <mergeCell ref="H23:J23"/>
    <mergeCell ref="B24:C24"/>
    <mergeCell ref="D24:E24"/>
    <mergeCell ref="H24:J24"/>
    <mergeCell ref="B21:C21"/>
    <mergeCell ref="D21:E21"/>
    <mergeCell ref="H21:J21"/>
    <mergeCell ref="B22:C22"/>
    <mergeCell ref="D22:E22"/>
    <mergeCell ref="H22:J22"/>
    <mergeCell ref="H19:J20"/>
    <mergeCell ref="A14:E14"/>
    <mergeCell ref="F14:J14"/>
    <mergeCell ref="A15:E15"/>
    <mergeCell ref="F15:J15"/>
    <mergeCell ref="A16:G17"/>
    <mergeCell ref="A18:J18"/>
    <mergeCell ref="A19:A20"/>
    <mergeCell ref="B19:C20"/>
    <mergeCell ref="D19:E20"/>
    <mergeCell ref="F19:F20"/>
    <mergeCell ref="G19:G20"/>
    <mergeCell ref="B13:E13"/>
    <mergeCell ref="F13:H13"/>
    <mergeCell ref="I13:J13"/>
    <mergeCell ref="K8:L8"/>
    <mergeCell ref="B9:E9"/>
    <mergeCell ref="F9:H9"/>
    <mergeCell ref="I9:J9"/>
    <mergeCell ref="A10:E10"/>
    <mergeCell ref="F10:J10"/>
    <mergeCell ref="A11:E11"/>
    <mergeCell ref="F11:J11"/>
    <mergeCell ref="B12:E12"/>
    <mergeCell ref="F12:H12"/>
    <mergeCell ref="I12:J12"/>
    <mergeCell ref="A6:B6"/>
    <mergeCell ref="C6:F6"/>
    <mergeCell ref="A7:J7"/>
    <mergeCell ref="B8:E8"/>
    <mergeCell ref="F8:H8"/>
    <mergeCell ref="I8:J8"/>
    <mergeCell ref="A5:B5"/>
    <mergeCell ref="C5:F5"/>
    <mergeCell ref="G5:J5"/>
    <mergeCell ref="F1:G1"/>
    <mergeCell ref="H1:J1"/>
    <mergeCell ref="A2:J2"/>
    <mergeCell ref="A3:J3"/>
    <mergeCell ref="A4:J4"/>
  </mergeCells>
  <printOptions horizontalCentered="1"/>
  <pageMargins left="0.70866141732283472" right="0.51181102362204722" top="0.74803149606299213" bottom="0.94488188976377963" header="0.31496062992125984" footer="0.31496062992125984"/>
  <pageSetup scale="77" fitToHeight="0" orientation="landscape" horizontalDpi="1200" verticalDpi="1200" r:id="rId1"/>
  <headerFooter>
    <oddHeader>&amp;R&amp;"Bookman Old Style,Negrita Cursiva"&amp;KFF0000UNA-VADM-PR-007-FO-006</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F3BFA-64DA-42DA-9D8E-1682688E78ED}">
  <sheetPr>
    <pageSetUpPr fitToPage="1"/>
  </sheetPr>
  <dimension ref="A1:AA1000"/>
  <sheetViews>
    <sheetView zoomScale="90" zoomScaleNormal="90" workbookViewId="0">
      <selection activeCell="L3" sqref="L3"/>
    </sheetView>
  </sheetViews>
  <sheetFormatPr baseColWidth="10" defaultColWidth="14.453125" defaultRowHeight="15" customHeight="1" x14ac:dyDescent="0.35"/>
  <cols>
    <col min="1" max="1" width="21" style="62" customWidth="1"/>
    <col min="2" max="2" width="16.453125" style="62" customWidth="1"/>
    <col min="3" max="3" width="10.54296875" style="62" customWidth="1"/>
    <col min="4" max="5" width="14.54296875" style="62" customWidth="1"/>
    <col min="6" max="6" width="20.26953125" style="62" customWidth="1"/>
    <col min="7" max="7" width="17.1796875" style="62" customWidth="1"/>
    <col min="8" max="8" width="13.81640625" style="62" customWidth="1"/>
    <col min="9" max="9" width="13.26953125" style="62" customWidth="1"/>
    <col min="10" max="10" width="13.1796875" style="62" customWidth="1"/>
    <col min="11" max="11" width="16" style="62" customWidth="1"/>
    <col min="12" max="12" width="11.453125" style="62" customWidth="1"/>
    <col min="13" max="27" width="10.7265625" style="62" customWidth="1"/>
    <col min="28" max="256" width="14.453125" style="62"/>
    <col min="257" max="257" width="21" style="62" customWidth="1"/>
    <col min="258" max="258" width="16.453125" style="62" customWidth="1"/>
    <col min="259" max="259" width="10.54296875" style="62" customWidth="1"/>
    <col min="260" max="261" width="14.54296875" style="62" customWidth="1"/>
    <col min="262" max="262" width="20.26953125" style="62" customWidth="1"/>
    <col min="263" max="263" width="17.1796875" style="62" customWidth="1"/>
    <col min="264" max="264" width="13.81640625" style="62" customWidth="1"/>
    <col min="265" max="265" width="13.26953125" style="62" customWidth="1"/>
    <col min="266" max="266" width="13.1796875" style="62" customWidth="1"/>
    <col min="267" max="267" width="16" style="62" customWidth="1"/>
    <col min="268" max="268" width="11.453125" style="62" customWidth="1"/>
    <col min="269" max="283" width="10.7265625" style="62" customWidth="1"/>
    <col min="284" max="512" width="14.453125" style="62"/>
    <col min="513" max="513" width="21" style="62" customWidth="1"/>
    <col min="514" max="514" width="16.453125" style="62" customWidth="1"/>
    <col min="515" max="515" width="10.54296875" style="62" customWidth="1"/>
    <col min="516" max="517" width="14.54296875" style="62" customWidth="1"/>
    <col min="518" max="518" width="20.26953125" style="62" customWidth="1"/>
    <col min="519" max="519" width="17.1796875" style="62" customWidth="1"/>
    <col min="520" max="520" width="13.81640625" style="62" customWidth="1"/>
    <col min="521" max="521" width="13.26953125" style="62" customWidth="1"/>
    <col min="522" max="522" width="13.1796875" style="62" customWidth="1"/>
    <col min="523" max="523" width="16" style="62" customWidth="1"/>
    <col min="524" max="524" width="11.453125" style="62" customWidth="1"/>
    <col min="525" max="539" width="10.7265625" style="62" customWidth="1"/>
    <col min="540" max="768" width="14.453125" style="62"/>
    <col min="769" max="769" width="21" style="62" customWidth="1"/>
    <col min="770" max="770" width="16.453125" style="62" customWidth="1"/>
    <col min="771" max="771" width="10.54296875" style="62" customWidth="1"/>
    <col min="772" max="773" width="14.54296875" style="62" customWidth="1"/>
    <col min="774" max="774" width="20.26953125" style="62" customWidth="1"/>
    <col min="775" max="775" width="17.1796875" style="62" customWidth="1"/>
    <col min="776" max="776" width="13.81640625" style="62" customWidth="1"/>
    <col min="777" max="777" width="13.26953125" style="62" customWidth="1"/>
    <col min="778" max="778" width="13.1796875" style="62" customWidth="1"/>
    <col min="779" max="779" width="16" style="62" customWidth="1"/>
    <col min="780" max="780" width="11.453125" style="62" customWidth="1"/>
    <col min="781" max="795" width="10.7265625" style="62" customWidth="1"/>
    <col min="796" max="1024" width="14.453125" style="62"/>
    <col min="1025" max="1025" width="21" style="62" customWidth="1"/>
    <col min="1026" max="1026" width="16.453125" style="62" customWidth="1"/>
    <col min="1027" max="1027" width="10.54296875" style="62" customWidth="1"/>
    <col min="1028" max="1029" width="14.54296875" style="62" customWidth="1"/>
    <col min="1030" max="1030" width="20.26953125" style="62" customWidth="1"/>
    <col min="1031" max="1031" width="17.1796875" style="62" customWidth="1"/>
    <col min="1032" max="1032" width="13.81640625" style="62" customWidth="1"/>
    <col min="1033" max="1033" width="13.26953125" style="62" customWidth="1"/>
    <col min="1034" max="1034" width="13.1796875" style="62" customWidth="1"/>
    <col min="1035" max="1035" width="16" style="62" customWidth="1"/>
    <col min="1036" max="1036" width="11.453125" style="62" customWidth="1"/>
    <col min="1037" max="1051" width="10.7265625" style="62" customWidth="1"/>
    <col min="1052" max="1280" width="14.453125" style="62"/>
    <col min="1281" max="1281" width="21" style="62" customWidth="1"/>
    <col min="1282" max="1282" width="16.453125" style="62" customWidth="1"/>
    <col min="1283" max="1283" width="10.54296875" style="62" customWidth="1"/>
    <col min="1284" max="1285" width="14.54296875" style="62" customWidth="1"/>
    <col min="1286" max="1286" width="20.26953125" style="62" customWidth="1"/>
    <col min="1287" max="1287" width="17.1796875" style="62" customWidth="1"/>
    <col min="1288" max="1288" width="13.81640625" style="62" customWidth="1"/>
    <col min="1289" max="1289" width="13.26953125" style="62" customWidth="1"/>
    <col min="1290" max="1290" width="13.1796875" style="62" customWidth="1"/>
    <col min="1291" max="1291" width="16" style="62" customWidth="1"/>
    <col min="1292" max="1292" width="11.453125" style="62" customWidth="1"/>
    <col min="1293" max="1307" width="10.7265625" style="62" customWidth="1"/>
    <col min="1308" max="1536" width="14.453125" style="62"/>
    <col min="1537" max="1537" width="21" style="62" customWidth="1"/>
    <col min="1538" max="1538" width="16.453125" style="62" customWidth="1"/>
    <col min="1539" max="1539" width="10.54296875" style="62" customWidth="1"/>
    <col min="1540" max="1541" width="14.54296875" style="62" customWidth="1"/>
    <col min="1542" max="1542" width="20.26953125" style="62" customWidth="1"/>
    <col min="1543" max="1543" width="17.1796875" style="62" customWidth="1"/>
    <col min="1544" max="1544" width="13.81640625" style="62" customWidth="1"/>
    <col min="1545" max="1545" width="13.26953125" style="62" customWidth="1"/>
    <col min="1546" max="1546" width="13.1796875" style="62" customWidth="1"/>
    <col min="1547" max="1547" width="16" style="62" customWidth="1"/>
    <col min="1548" max="1548" width="11.453125" style="62" customWidth="1"/>
    <col min="1549" max="1563" width="10.7265625" style="62" customWidth="1"/>
    <col min="1564" max="1792" width="14.453125" style="62"/>
    <col min="1793" max="1793" width="21" style="62" customWidth="1"/>
    <col min="1794" max="1794" width="16.453125" style="62" customWidth="1"/>
    <col min="1795" max="1795" width="10.54296875" style="62" customWidth="1"/>
    <col min="1796" max="1797" width="14.54296875" style="62" customWidth="1"/>
    <col min="1798" max="1798" width="20.26953125" style="62" customWidth="1"/>
    <col min="1799" max="1799" width="17.1796875" style="62" customWidth="1"/>
    <col min="1800" max="1800" width="13.81640625" style="62" customWidth="1"/>
    <col min="1801" max="1801" width="13.26953125" style="62" customWidth="1"/>
    <col min="1802" max="1802" width="13.1796875" style="62" customWidth="1"/>
    <col min="1803" max="1803" width="16" style="62" customWidth="1"/>
    <col min="1804" max="1804" width="11.453125" style="62" customWidth="1"/>
    <col min="1805" max="1819" width="10.7265625" style="62" customWidth="1"/>
    <col min="1820" max="2048" width="14.453125" style="62"/>
    <col min="2049" max="2049" width="21" style="62" customWidth="1"/>
    <col min="2050" max="2050" width="16.453125" style="62" customWidth="1"/>
    <col min="2051" max="2051" width="10.54296875" style="62" customWidth="1"/>
    <col min="2052" max="2053" width="14.54296875" style="62" customWidth="1"/>
    <col min="2054" max="2054" width="20.26953125" style="62" customWidth="1"/>
    <col min="2055" max="2055" width="17.1796875" style="62" customWidth="1"/>
    <col min="2056" max="2056" width="13.81640625" style="62" customWidth="1"/>
    <col min="2057" max="2057" width="13.26953125" style="62" customWidth="1"/>
    <col min="2058" max="2058" width="13.1796875" style="62" customWidth="1"/>
    <col min="2059" max="2059" width="16" style="62" customWidth="1"/>
    <col min="2060" max="2060" width="11.453125" style="62" customWidth="1"/>
    <col min="2061" max="2075" width="10.7265625" style="62" customWidth="1"/>
    <col min="2076" max="2304" width="14.453125" style="62"/>
    <col min="2305" max="2305" width="21" style="62" customWidth="1"/>
    <col min="2306" max="2306" width="16.453125" style="62" customWidth="1"/>
    <col min="2307" max="2307" width="10.54296875" style="62" customWidth="1"/>
    <col min="2308" max="2309" width="14.54296875" style="62" customWidth="1"/>
    <col min="2310" max="2310" width="20.26953125" style="62" customWidth="1"/>
    <col min="2311" max="2311" width="17.1796875" style="62" customWidth="1"/>
    <col min="2312" max="2312" width="13.81640625" style="62" customWidth="1"/>
    <col min="2313" max="2313" width="13.26953125" style="62" customWidth="1"/>
    <col min="2314" max="2314" width="13.1796875" style="62" customWidth="1"/>
    <col min="2315" max="2315" width="16" style="62" customWidth="1"/>
    <col min="2316" max="2316" width="11.453125" style="62" customWidth="1"/>
    <col min="2317" max="2331" width="10.7265625" style="62" customWidth="1"/>
    <col min="2332" max="2560" width="14.453125" style="62"/>
    <col min="2561" max="2561" width="21" style="62" customWidth="1"/>
    <col min="2562" max="2562" width="16.453125" style="62" customWidth="1"/>
    <col min="2563" max="2563" width="10.54296875" style="62" customWidth="1"/>
    <col min="2564" max="2565" width="14.54296875" style="62" customWidth="1"/>
    <col min="2566" max="2566" width="20.26953125" style="62" customWidth="1"/>
    <col min="2567" max="2567" width="17.1796875" style="62" customWidth="1"/>
    <col min="2568" max="2568" width="13.81640625" style="62" customWidth="1"/>
    <col min="2569" max="2569" width="13.26953125" style="62" customWidth="1"/>
    <col min="2570" max="2570" width="13.1796875" style="62" customWidth="1"/>
    <col min="2571" max="2571" width="16" style="62" customWidth="1"/>
    <col min="2572" max="2572" width="11.453125" style="62" customWidth="1"/>
    <col min="2573" max="2587" width="10.7265625" style="62" customWidth="1"/>
    <col min="2588" max="2816" width="14.453125" style="62"/>
    <col min="2817" max="2817" width="21" style="62" customWidth="1"/>
    <col min="2818" max="2818" width="16.453125" style="62" customWidth="1"/>
    <col min="2819" max="2819" width="10.54296875" style="62" customWidth="1"/>
    <col min="2820" max="2821" width="14.54296875" style="62" customWidth="1"/>
    <col min="2822" max="2822" width="20.26953125" style="62" customWidth="1"/>
    <col min="2823" max="2823" width="17.1796875" style="62" customWidth="1"/>
    <col min="2824" max="2824" width="13.81640625" style="62" customWidth="1"/>
    <col min="2825" max="2825" width="13.26953125" style="62" customWidth="1"/>
    <col min="2826" max="2826" width="13.1796875" style="62" customWidth="1"/>
    <col min="2827" max="2827" width="16" style="62" customWidth="1"/>
    <col min="2828" max="2828" width="11.453125" style="62" customWidth="1"/>
    <col min="2829" max="2843" width="10.7265625" style="62" customWidth="1"/>
    <col min="2844" max="3072" width="14.453125" style="62"/>
    <col min="3073" max="3073" width="21" style="62" customWidth="1"/>
    <col min="3074" max="3074" width="16.453125" style="62" customWidth="1"/>
    <col min="3075" max="3075" width="10.54296875" style="62" customWidth="1"/>
    <col min="3076" max="3077" width="14.54296875" style="62" customWidth="1"/>
    <col min="3078" max="3078" width="20.26953125" style="62" customWidth="1"/>
    <col min="3079" max="3079" width="17.1796875" style="62" customWidth="1"/>
    <col min="3080" max="3080" width="13.81640625" style="62" customWidth="1"/>
    <col min="3081" max="3081" width="13.26953125" style="62" customWidth="1"/>
    <col min="3082" max="3082" width="13.1796875" style="62" customWidth="1"/>
    <col min="3083" max="3083" width="16" style="62" customWidth="1"/>
    <col min="3084" max="3084" width="11.453125" style="62" customWidth="1"/>
    <col min="3085" max="3099" width="10.7265625" style="62" customWidth="1"/>
    <col min="3100" max="3328" width="14.453125" style="62"/>
    <col min="3329" max="3329" width="21" style="62" customWidth="1"/>
    <col min="3330" max="3330" width="16.453125" style="62" customWidth="1"/>
    <col min="3331" max="3331" width="10.54296875" style="62" customWidth="1"/>
    <col min="3332" max="3333" width="14.54296875" style="62" customWidth="1"/>
    <col min="3334" max="3334" width="20.26953125" style="62" customWidth="1"/>
    <col min="3335" max="3335" width="17.1796875" style="62" customWidth="1"/>
    <col min="3336" max="3336" width="13.81640625" style="62" customWidth="1"/>
    <col min="3337" max="3337" width="13.26953125" style="62" customWidth="1"/>
    <col min="3338" max="3338" width="13.1796875" style="62" customWidth="1"/>
    <col min="3339" max="3339" width="16" style="62" customWidth="1"/>
    <col min="3340" max="3340" width="11.453125" style="62" customWidth="1"/>
    <col min="3341" max="3355" width="10.7265625" style="62" customWidth="1"/>
    <col min="3356" max="3584" width="14.453125" style="62"/>
    <col min="3585" max="3585" width="21" style="62" customWidth="1"/>
    <col min="3586" max="3586" width="16.453125" style="62" customWidth="1"/>
    <col min="3587" max="3587" width="10.54296875" style="62" customWidth="1"/>
    <col min="3588" max="3589" width="14.54296875" style="62" customWidth="1"/>
    <col min="3590" max="3590" width="20.26953125" style="62" customWidth="1"/>
    <col min="3591" max="3591" width="17.1796875" style="62" customWidth="1"/>
    <col min="3592" max="3592" width="13.81640625" style="62" customWidth="1"/>
    <col min="3593" max="3593" width="13.26953125" style="62" customWidth="1"/>
    <col min="3594" max="3594" width="13.1796875" style="62" customWidth="1"/>
    <col min="3595" max="3595" width="16" style="62" customWidth="1"/>
    <col min="3596" max="3596" width="11.453125" style="62" customWidth="1"/>
    <col min="3597" max="3611" width="10.7265625" style="62" customWidth="1"/>
    <col min="3612" max="3840" width="14.453125" style="62"/>
    <col min="3841" max="3841" width="21" style="62" customWidth="1"/>
    <col min="3842" max="3842" width="16.453125" style="62" customWidth="1"/>
    <col min="3843" max="3843" width="10.54296875" style="62" customWidth="1"/>
    <col min="3844" max="3845" width="14.54296875" style="62" customWidth="1"/>
    <col min="3846" max="3846" width="20.26953125" style="62" customWidth="1"/>
    <col min="3847" max="3847" width="17.1796875" style="62" customWidth="1"/>
    <col min="3848" max="3848" width="13.81640625" style="62" customWidth="1"/>
    <col min="3849" max="3849" width="13.26953125" style="62" customWidth="1"/>
    <col min="3850" max="3850" width="13.1796875" style="62" customWidth="1"/>
    <col min="3851" max="3851" width="16" style="62" customWidth="1"/>
    <col min="3852" max="3852" width="11.453125" style="62" customWidth="1"/>
    <col min="3853" max="3867" width="10.7265625" style="62" customWidth="1"/>
    <col min="3868" max="4096" width="14.453125" style="62"/>
    <col min="4097" max="4097" width="21" style="62" customWidth="1"/>
    <col min="4098" max="4098" width="16.453125" style="62" customWidth="1"/>
    <col min="4099" max="4099" width="10.54296875" style="62" customWidth="1"/>
    <col min="4100" max="4101" width="14.54296875" style="62" customWidth="1"/>
    <col min="4102" max="4102" width="20.26953125" style="62" customWidth="1"/>
    <col min="4103" max="4103" width="17.1796875" style="62" customWidth="1"/>
    <col min="4104" max="4104" width="13.81640625" style="62" customWidth="1"/>
    <col min="4105" max="4105" width="13.26953125" style="62" customWidth="1"/>
    <col min="4106" max="4106" width="13.1796875" style="62" customWidth="1"/>
    <col min="4107" max="4107" width="16" style="62" customWidth="1"/>
    <col min="4108" max="4108" width="11.453125" style="62" customWidth="1"/>
    <col min="4109" max="4123" width="10.7265625" style="62" customWidth="1"/>
    <col min="4124" max="4352" width="14.453125" style="62"/>
    <col min="4353" max="4353" width="21" style="62" customWidth="1"/>
    <col min="4354" max="4354" width="16.453125" style="62" customWidth="1"/>
    <col min="4355" max="4355" width="10.54296875" style="62" customWidth="1"/>
    <col min="4356" max="4357" width="14.54296875" style="62" customWidth="1"/>
    <col min="4358" max="4358" width="20.26953125" style="62" customWidth="1"/>
    <col min="4359" max="4359" width="17.1796875" style="62" customWidth="1"/>
    <col min="4360" max="4360" width="13.81640625" style="62" customWidth="1"/>
    <col min="4361" max="4361" width="13.26953125" style="62" customWidth="1"/>
    <col min="4362" max="4362" width="13.1796875" style="62" customWidth="1"/>
    <col min="4363" max="4363" width="16" style="62" customWidth="1"/>
    <col min="4364" max="4364" width="11.453125" style="62" customWidth="1"/>
    <col min="4365" max="4379" width="10.7265625" style="62" customWidth="1"/>
    <col min="4380" max="4608" width="14.453125" style="62"/>
    <col min="4609" max="4609" width="21" style="62" customWidth="1"/>
    <col min="4610" max="4610" width="16.453125" style="62" customWidth="1"/>
    <col min="4611" max="4611" width="10.54296875" style="62" customWidth="1"/>
    <col min="4612" max="4613" width="14.54296875" style="62" customWidth="1"/>
    <col min="4614" max="4614" width="20.26953125" style="62" customWidth="1"/>
    <col min="4615" max="4615" width="17.1796875" style="62" customWidth="1"/>
    <col min="4616" max="4616" width="13.81640625" style="62" customWidth="1"/>
    <col min="4617" max="4617" width="13.26953125" style="62" customWidth="1"/>
    <col min="4618" max="4618" width="13.1796875" style="62" customWidth="1"/>
    <col min="4619" max="4619" width="16" style="62" customWidth="1"/>
    <col min="4620" max="4620" width="11.453125" style="62" customWidth="1"/>
    <col min="4621" max="4635" width="10.7265625" style="62" customWidth="1"/>
    <col min="4636" max="4864" width="14.453125" style="62"/>
    <col min="4865" max="4865" width="21" style="62" customWidth="1"/>
    <col min="4866" max="4866" width="16.453125" style="62" customWidth="1"/>
    <col min="4867" max="4867" width="10.54296875" style="62" customWidth="1"/>
    <col min="4868" max="4869" width="14.54296875" style="62" customWidth="1"/>
    <col min="4870" max="4870" width="20.26953125" style="62" customWidth="1"/>
    <col min="4871" max="4871" width="17.1796875" style="62" customWidth="1"/>
    <col min="4872" max="4872" width="13.81640625" style="62" customWidth="1"/>
    <col min="4873" max="4873" width="13.26953125" style="62" customWidth="1"/>
    <col min="4874" max="4874" width="13.1796875" style="62" customWidth="1"/>
    <col min="4875" max="4875" width="16" style="62" customWidth="1"/>
    <col min="4876" max="4876" width="11.453125" style="62" customWidth="1"/>
    <col min="4877" max="4891" width="10.7265625" style="62" customWidth="1"/>
    <col min="4892" max="5120" width="14.453125" style="62"/>
    <col min="5121" max="5121" width="21" style="62" customWidth="1"/>
    <col min="5122" max="5122" width="16.453125" style="62" customWidth="1"/>
    <col min="5123" max="5123" width="10.54296875" style="62" customWidth="1"/>
    <col min="5124" max="5125" width="14.54296875" style="62" customWidth="1"/>
    <col min="5126" max="5126" width="20.26953125" style="62" customWidth="1"/>
    <col min="5127" max="5127" width="17.1796875" style="62" customWidth="1"/>
    <col min="5128" max="5128" width="13.81640625" style="62" customWidth="1"/>
    <col min="5129" max="5129" width="13.26953125" style="62" customWidth="1"/>
    <col min="5130" max="5130" width="13.1796875" style="62" customWidth="1"/>
    <col min="5131" max="5131" width="16" style="62" customWidth="1"/>
    <col min="5132" max="5132" width="11.453125" style="62" customWidth="1"/>
    <col min="5133" max="5147" width="10.7265625" style="62" customWidth="1"/>
    <col min="5148" max="5376" width="14.453125" style="62"/>
    <col min="5377" max="5377" width="21" style="62" customWidth="1"/>
    <col min="5378" max="5378" width="16.453125" style="62" customWidth="1"/>
    <col min="5379" max="5379" width="10.54296875" style="62" customWidth="1"/>
    <col min="5380" max="5381" width="14.54296875" style="62" customWidth="1"/>
    <col min="5382" max="5382" width="20.26953125" style="62" customWidth="1"/>
    <col min="5383" max="5383" width="17.1796875" style="62" customWidth="1"/>
    <col min="5384" max="5384" width="13.81640625" style="62" customWidth="1"/>
    <col min="5385" max="5385" width="13.26953125" style="62" customWidth="1"/>
    <col min="5386" max="5386" width="13.1796875" style="62" customWidth="1"/>
    <col min="5387" max="5387" width="16" style="62" customWidth="1"/>
    <col min="5388" max="5388" width="11.453125" style="62" customWidth="1"/>
    <col min="5389" max="5403" width="10.7265625" style="62" customWidth="1"/>
    <col min="5404" max="5632" width="14.453125" style="62"/>
    <col min="5633" max="5633" width="21" style="62" customWidth="1"/>
    <col min="5634" max="5634" width="16.453125" style="62" customWidth="1"/>
    <col min="5635" max="5635" width="10.54296875" style="62" customWidth="1"/>
    <col min="5636" max="5637" width="14.54296875" style="62" customWidth="1"/>
    <col min="5638" max="5638" width="20.26953125" style="62" customWidth="1"/>
    <col min="5639" max="5639" width="17.1796875" style="62" customWidth="1"/>
    <col min="5640" max="5640" width="13.81640625" style="62" customWidth="1"/>
    <col min="5641" max="5641" width="13.26953125" style="62" customWidth="1"/>
    <col min="5642" max="5642" width="13.1796875" style="62" customWidth="1"/>
    <col min="5643" max="5643" width="16" style="62" customWidth="1"/>
    <col min="5644" max="5644" width="11.453125" style="62" customWidth="1"/>
    <col min="5645" max="5659" width="10.7265625" style="62" customWidth="1"/>
    <col min="5660" max="5888" width="14.453125" style="62"/>
    <col min="5889" max="5889" width="21" style="62" customWidth="1"/>
    <col min="5890" max="5890" width="16.453125" style="62" customWidth="1"/>
    <col min="5891" max="5891" width="10.54296875" style="62" customWidth="1"/>
    <col min="5892" max="5893" width="14.54296875" style="62" customWidth="1"/>
    <col min="5894" max="5894" width="20.26953125" style="62" customWidth="1"/>
    <col min="5895" max="5895" width="17.1796875" style="62" customWidth="1"/>
    <col min="5896" max="5896" width="13.81640625" style="62" customWidth="1"/>
    <col min="5897" max="5897" width="13.26953125" style="62" customWidth="1"/>
    <col min="5898" max="5898" width="13.1796875" style="62" customWidth="1"/>
    <col min="5899" max="5899" width="16" style="62" customWidth="1"/>
    <col min="5900" max="5900" width="11.453125" style="62" customWidth="1"/>
    <col min="5901" max="5915" width="10.7265625" style="62" customWidth="1"/>
    <col min="5916" max="6144" width="14.453125" style="62"/>
    <col min="6145" max="6145" width="21" style="62" customWidth="1"/>
    <col min="6146" max="6146" width="16.453125" style="62" customWidth="1"/>
    <col min="6147" max="6147" width="10.54296875" style="62" customWidth="1"/>
    <col min="6148" max="6149" width="14.54296875" style="62" customWidth="1"/>
    <col min="6150" max="6150" width="20.26953125" style="62" customWidth="1"/>
    <col min="6151" max="6151" width="17.1796875" style="62" customWidth="1"/>
    <col min="6152" max="6152" width="13.81640625" style="62" customWidth="1"/>
    <col min="6153" max="6153" width="13.26953125" style="62" customWidth="1"/>
    <col min="6154" max="6154" width="13.1796875" style="62" customWidth="1"/>
    <col min="6155" max="6155" width="16" style="62" customWidth="1"/>
    <col min="6156" max="6156" width="11.453125" style="62" customWidth="1"/>
    <col min="6157" max="6171" width="10.7265625" style="62" customWidth="1"/>
    <col min="6172" max="6400" width="14.453125" style="62"/>
    <col min="6401" max="6401" width="21" style="62" customWidth="1"/>
    <col min="6402" max="6402" width="16.453125" style="62" customWidth="1"/>
    <col min="6403" max="6403" width="10.54296875" style="62" customWidth="1"/>
    <col min="6404" max="6405" width="14.54296875" style="62" customWidth="1"/>
    <col min="6406" max="6406" width="20.26953125" style="62" customWidth="1"/>
    <col min="6407" max="6407" width="17.1796875" style="62" customWidth="1"/>
    <col min="6408" max="6408" width="13.81640625" style="62" customWidth="1"/>
    <col min="6409" max="6409" width="13.26953125" style="62" customWidth="1"/>
    <col min="6410" max="6410" width="13.1796875" style="62" customWidth="1"/>
    <col min="6411" max="6411" width="16" style="62" customWidth="1"/>
    <col min="6412" max="6412" width="11.453125" style="62" customWidth="1"/>
    <col min="6413" max="6427" width="10.7265625" style="62" customWidth="1"/>
    <col min="6428" max="6656" width="14.453125" style="62"/>
    <col min="6657" max="6657" width="21" style="62" customWidth="1"/>
    <col min="6658" max="6658" width="16.453125" style="62" customWidth="1"/>
    <col min="6659" max="6659" width="10.54296875" style="62" customWidth="1"/>
    <col min="6660" max="6661" width="14.54296875" style="62" customWidth="1"/>
    <col min="6662" max="6662" width="20.26953125" style="62" customWidth="1"/>
    <col min="6663" max="6663" width="17.1796875" style="62" customWidth="1"/>
    <col min="6664" max="6664" width="13.81640625" style="62" customWidth="1"/>
    <col min="6665" max="6665" width="13.26953125" style="62" customWidth="1"/>
    <col min="6666" max="6666" width="13.1796875" style="62" customWidth="1"/>
    <col min="6667" max="6667" width="16" style="62" customWidth="1"/>
    <col min="6668" max="6668" width="11.453125" style="62" customWidth="1"/>
    <col min="6669" max="6683" width="10.7265625" style="62" customWidth="1"/>
    <col min="6684" max="6912" width="14.453125" style="62"/>
    <col min="6913" max="6913" width="21" style="62" customWidth="1"/>
    <col min="6914" max="6914" width="16.453125" style="62" customWidth="1"/>
    <col min="6915" max="6915" width="10.54296875" style="62" customWidth="1"/>
    <col min="6916" max="6917" width="14.54296875" style="62" customWidth="1"/>
    <col min="6918" max="6918" width="20.26953125" style="62" customWidth="1"/>
    <col min="6919" max="6919" width="17.1796875" style="62" customWidth="1"/>
    <col min="6920" max="6920" width="13.81640625" style="62" customWidth="1"/>
    <col min="6921" max="6921" width="13.26953125" style="62" customWidth="1"/>
    <col min="6922" max="6922" width="13.1796875" style="62" customWidth="1"/>
    <col min="6923" max="6923" width="16" style="62" customWidth="1"/>
    <col min="6924" max="6924" width="11.453125" style="62" customWidth="1"/>
    <col min="6925" max="6939" width="10.7265625" style="62" customWidth="1"/>
    <col min="6940" max="7168" width="14.453125" style="62"/>
    <col min="7169" max="7169" width="21" style="62" customWidth="1"/>
    <col min="7170" max="7170" width="16.453125" style="62" customWidth="1"/>
    <col min="7171" max="7171" width="10.54296875" style="62" customWidth="1"/>
    <col min="7172" max="7173" width="14.54296875" style="62" customWidth="1"/>
    <col min="7174" max="7174" width="20.26953125" style="62" customWidth="1"/>
    <col min="7175" max="7175" width="17.1796875" style="62" customWidth="1"/>
    <col min="7176" max="7176" width="13.81640625" style="62" customWidth="1"/>
    <col min="7177" max="7177" width="13.26953125" style="62" customWidth="1"/>
    <col min="7178" max="7178" width="13.1796875" style="62" customWidth="1"/>
    <col min="7179" max="7179" width="16" style="62" customWidth="1"/>
    <col min="7180" max="7180" width="11.453125" style="62" customWidth="1"/>
    <col min="7181" max="7195" width="10.7265625" style="62" customWidth="1"/>
    <col min="7196" max="7424" width="14.453125" style="62"/>
    <col min="7425" max="7425" width="21" style="62" customWidth="1"/>
    <col min="7426" max="7426" width="16.453125" style="62" customWidth="1"/>
    <col min="7427" max="7427" width="10.54296875" style="62" customWidth="1"/>
    <col min="7428" max="7429" width="14.54296875" style="62" customWidth="1"/>
    <col min="7430" max="7430" width="20.26953125" style="62" customWidth="1"/>
    <col min="7431" max="7431" width="17.1796875" style="62" customWidth="1"/>
    <col min="7432" max="7432" width="13.81640625" style="62" customWidth="1"/>
    <col min="7433" max="7433" width="13.26953125" style="62" customWidth="1"/>
    <col min="7434" max="7434" width="13.1796875" style="62" customWidth="1"/>
    <col min="7435" max="7435" width="16" style="62" customWidth="1"/>
    <col min="7436" max="7436" width="11.453125" style="62" customWidth="1"/>
    <col min="7437" max="7451" width="10.7265625" style="62" customWidth="1"/>
    <col min="7452" max="7680" width="14.453125" style="62"/>
    <col min="7681" max="7681" width="21" style="62" customWidth="1"/>
    <col min="7682" max="7682" width="16.453125" style="62" customWidth="1"/>
    <col min="7683" max="7683" width="10.54296875" style="62" customWidth="1"/>
    <col min="7684" max="7685" width="14.54296875" style="62" customWidth="1"/>
    <col min="7686" max="7686" width="20.26953125" style="62" customWidth="1"/>
    <col min="7687" max="7687" width="17.1796875" style="62" customWidth="1"/>
    <col min="7688" max="7688" width="13.81640625" style="62" customWidth="1"/>
    <col min="7689" max="7689" width="13.26953125" style="62" customWidth="1"/>
    <col min="7690" max="7690" width="13.1796875" style="62" customWidth="1"/>
    <col min="7691" max="7691" width="16" style="62" customWidth="1"/>
    <col min="7692" max="7692" width="11.453125" style="62" customWidth="1"/>
    <col min="7693" max="7707" width="10.7265625" style="62" customWidth="1"/>
    <col min="7708" max="7936" width="14.453125" style="62"/>
    <col min="7937" max="7937" width="21" style="62" customWidth="1"/>
    <col min="7938" max="7938" width="16.453125" style="62" customWidth="1"/>
    <col min="7939" max="7939" width="10.54296875" style="62" customWidth="1"/>
    <col min="7940" max="7941" width="14.54296875" style="62" customWidth="1"/>
    <col min="7942" max="7942" width="20.26953125" style="62" customWidth="1"/>
    <col min="7943" max="7943" width="17.1796875" style="62" customWidth="1"/>
    <col min="7944" max="7944" width="13.81640625" style="62" customWidth="1"/>
    <col min="7945" max="7945" width="13.26953125" style="62" customWidth="1"/>
    <col min="7946" max="7946" width="13.1796875" style="62" customWidth="1"/>
    <col min="7947" max="7947" width="16" style="62" customWidth="1"/>
    <col min="7948" max="7948" width="11.453125" style="62" customWidth="1"/>
    <col min="7949" max="7963" width="10.7265625" style="62" customWidth="1"/>
    <col min="7964" max="8192" width="14.453125" style="62"/>
    <col min="8193" max="8193" width="21" style="62" customWidth="1"/>
    <col min="8194" max="8194" width="16.453125" style="62" customWidth="1"/>
    <col min="8195" max="8195" width="10.54296875" style="62" customWidth="1"/>
    <col min="8196" max="8197" width="14.54296875" style="62" customWidth="1"/>
    <col min="8198" max="8198" width="20.26953125" style="62" customWidth="1"/>
    <col min="8199" max="8199" width="17.1796875" style="62" customWidth="1"/>
    <col min="8200" max="8200" width="13.81640625" style="62" customWidth="1"/>
    <col min="8201" max="8201" width="13.26953125" style="62" customWidth="1"/>
    <col min="8202" max="8202" width="13.1796875" style="62" customWidth="1"/>
    <col min="8203" max="8203" width="16" style="62" customWidth="1"/>
    <col min="8204" max="8204" width="11.453125" style="62" customWidth="1"/>
    <col min="8205" max="8219" width="10.7265625" style="62" customWidth="1"/>
    <col min="8220" max="8448" width="14.453125" style="62"/>
    <col min="8449" max="8449" width="21" style="62" customWidth="1"/>
    <col min="8450" max="8450" width="16.453125" style="62" customWidth="1"/>
    <col min="8451" max="8451" width="10.54296875" style="62" customWidth="1"/>
    <col min="8452" max="8453" width="14.54296875" style="62" customWidth="1"/>
    <col min="8454" max="8454" width="20.26953125" style="62" customWidth="1"/>
    <col min="8455" max="8455" width="17.1796875" style="62" customWidth="1"/>
    <col min="8456" max="8456" width="13.81640625" style="62" customWidth="1"/>
    <col min="8457" max="8457" width="13.26953125" style="62" customWidth="1"/>
    <col min="8458" max="8458" width="13.1796875" style="62" customWidth="1"/>
    <col min="8459" max="8459" width="16" style="62" customWidth="1"/>
    <col min="8460" max="8460" width="11.453125" style="62" customWidth="1"/>
    <col min="8461" max="8475" width="10.7265625" style="62" customWidth="1"/>
    <col min="8476" max="8704" width="14.453125" style="62"/>
    <col min="8705" max="8705" width="21" style="62" customWidth="1"/>
    <col min="8706" max="8706" width="16.453125" style="62" customWidth="1"/>
    <col min="8707" max="8707" width="10.54296875" style="62" customWidth="1"/>
    <col min="8708" max="8709" width="14.54296875" style="62" customWidth="1"/>
    <col min="8710" max="8710" width="20.26953125" style="62" customWidth="1"/>
    <col min="8711" max="8711" width="17.1796875" style="62" customWidth="1"/>
    <col min="8712" max="8712" width="13.81640625" style="62" customWidth="1"/>
    <col min="8713" max="8713" width="13.26953125" style="62" customWidth="1"/>
    <col min="8714" max="8714" width="13.1796875" style="62" customWidth="1"/>
    <col min="8715" max="8715" width="16" style="62" customWidth="1"/>
    <col min="8716" max="8716" width="11.453125" style="62" customWidth="1"/>
    <col min="8717" max="8731" width="10.7265625" style="62" customWidth="1"/>
    <col min="8732" max="8960" width="14.453125" style="62"/>
    <col min="8961" max="8961" width="21" style="62" customWidth="1"/>
    <col min="8962" max="8962" width="16.453125" style="62" customWidth="1"/>
    <col min="8963" max="8963" width="10.54296875" style="62" customWidth="1"/>
    <col min="8964" max="8965" width="14.54296875" style="62" customWidth="1"/>
    <col min="8966" max="8966" width="20.26953125" style="62" customWidth="1"/>
    <col min="8967" max="8967" width="17.1796875" style="62" customWidth="1"/>
    <col min="8968" max="8968" width="13.81640625" style="62" customWidth="1"/>
    <col min="8969" max="8969" width="13.26953125" style="62" customWidth="1"/>
    <col min="8970" max="8970" width="13.1796875" style="62" customWidth="1"/>
    <col min="8971" max="8971" width="16" style="62" customWidth="1"/>
    <col min="8972" max="8972" width="11.453125" style="62" customWidth="1"/>
    <col min="8973" max="8987" width="10.7265625" style="62" customWidth="1"/>
    <col min="8988" max="9216" width="14.453125" style="62"/>
    <col min="9217" max="9217" width="21" style="62" customWidth="1"/>
    <col min="9218" max="9218" width="16.453125" style="62" customWidth="1"/>
    <col min="9219" max="9219" width="10.54296875" style="62" customWidth="1"/>
    <col min="9220" max="9221" width="14.54296875" style="62" customWidth="1"/>
    <col min="9222" max="9222" width="20.26953125" style="62" customWidth="1"/>
    <col min="9223" max="9223" width="17.1796875" style="62" customWidth="1"/>
    <col min="9224" max="9224" width="13.81640625" style="62" customWidth="1"/>
    <col min="9225" max="9225" width="13.26953125" style="62" customWidth="1"/>
    <col min="9226" max="9226" width="13.1796875" style="62" customWidth="1"/>
    <col min="9227" max="9227" width="16" style="62" customWidth="1"/>
    <col min="9228" max="9228" width="11.453125" style="62" customWidth="1"/>
    <col min="9229" max="9243" width="10.7265625" style="62" customWidth="1"/>
    <col min="9244" max="9472" width="14.453125" style="62"/>
    <col min="9473" max="9473" width="21" style="62" customWidth="1"/>
    <col min="9474" max="9474" width="16.453125" style="62" customWidth="1"/>
    <col min="9475" max="9475" width="10.54296875" style="62" customWidth="1"/>
    <col min="9476" max="9477" width="14.54296875" style="62" customWidth="1"/>
    <col min="9478" max="9478" width="20.26953125" style="62" customWidth="1"/>
    <col min="9479" max="9479" width="17.1796875" style="62" customWidth="1"/>
    <col min="9480" max="9480" width="13.81640625" style="62" customWidth="1"/>
    <col min="9481" max="9481" width="13.26953125" style="62" customWidth="1"/>
    <col min="9482" max="9482" width="13.1796875" style="62" customWidth="1"/>
    <col min="9483" max="9483" width="16" style="62" customWidth="1"/>
    <col min="9484" max="9484" width="11.453125" style="62" customWidth="1"/>
    <col min="9485" max="9499" width="10.7265625" style="62" customWidth="1"/>
    <col min="9500" max="9728" width="14.453125" style="62"/>
    <col min="9729" max="9729" width="21" style="62" customWidth="1"/>
    <col min="9730" max="9730" width="16.453125" style="62" customWidth="1"/>
    <col min="9731" max="9731" width="10.54296875" style="62" customWidth="1"/>
    <col min="9732" max="9733" width="14.54296875" style="62" customWidth="1"/>
    <col min="9734" max="9734" width="20.26953125" style="62" customWidth="1"/>
    <col min="9735" max="9735" width="17.1796875" style="62" customWidth="1"/>
    <col min="9736" max="9736" width="13.81640625" style="62" customWidth="1"/>
    <col min="9737" max="9737" width="13.26953125" style="62" customWidth="1"/>
    <col min="9738" max="9738" width="13.1796875" style="62" customWidth="1"/>
    <col min="9739" max="9739" width="16" style="62" customWidth="1"/>
    <col min="9740" max="9740" width="11.453125" style="62" customWidth="1"/>
    <col min="9741" max="9755" width="10.7265625" style="62" customWidth="1"/>
    <col min="9756" max="9984" width="14.453125" style="62"/>
    <col min="9985" max="9985" width="21" style="62" customWidth="1"/>
    <col min="9986" max="9986" width="16.453125" style="62" customWidth="1"/>
    <col min="9987" max="9987" width="10.54296875" style="62" customWidth="1"/>
    <col min="9988" max="9989" width="14.54296875" style="62" customWidth="1"/>
    <col min="9990" max="9990" width="20.26953125" style="62" customWidth="1"/>
    <col min="9991" max="9991" width="17.1796875" style="62" customWidth="1"/>
    <col min="9992" max="9992" width="13.81640625" style="62" customWidth="1"/>
    <col min="9993" max="9993" width="13.26953125" style="62" customWidth="1"/>
    <col min="9994" max="9994" width="13.1796875" style="62" customWidth="1"/>
    <col min="9995" max="9995" width="16" style="62" customWidth="1"/>
    <col min="9996" max="9996" width="11.453125" style="62" customWidth="1"/>
    <col min="9997" max="10011" width="10.7265625" style="62" customWidth="1"/>
    <col min="10012" max="10240" width="14.453125" style="62"/>
    <col min="10241" max="10241" width="21" style="62" customWidth="1"/>
    <col min="10242" max="10242" width="16.453125" style="62" customWidth="1"/>
    <col min="10243" max="10243" width="10.54296875" style="62" customWidth="1"/>
    <col min="10244" max="10245" width="14.54296875" style="62" customWidth="1"/>
    <col min="10246" max="10246" width="20.26953125" style="62" customWidth="1"/>
    <col min="10247" max="10247" width="17.1796875" style="62" customWidth="1"/>
    <col min="10248" max="10248" width="13.81640625" style="62" customWidth="1"/>
    <col min="10249" max="10249" width="13.26953125" style="62" customWidth="1"/>
    <col min="10250" max="10250" width="13.1796875" style="62" customWidth="1"/>
    <col min="10251" max="10251" width="16" style="62" customWidth="1"/>
    <col min="10252" max="10252" width="11.453125" style="62" customWidth="1"/>
    <col min="10253" max="10267" width="10.7265625" style="62" customWidth="1"/>
    <col min="10268" max="10496" width="14.453125" style="62"/>
    <col min="10497" max="10497" width="21" style="62" customWidth="1"/>
    <col min="10498" max="10498" width="16.453125" style="62" customWidth="1"/>
    <col min="10499" max="10499" width="10.54296875" style="62" customWidth="1"/>
    <col min="10500" max="10501" width="14.54296875" style="62" customWidth="1"/>
    <col min="10502" max="10502" width="20.26953125" style="62" customWidth="1"/>
    <col min="10503" max="10503" width="17.1796875" style="62" customWidth="1"/>
    <col min="10504" max="10504" width="13.81640625" style="62" customWidth="1"/>
    <col min="10505" max="10505" width="13.26953125" style="62" customWidth="1"/>
    <col min="10506" max="10506" width="13.1796875" style="62" customWidth="1"/>
    <col min="10507" max="10507" width="16" style="62" customWidth="1"/>
    <col min="10508" max="10508" width="11.453125" style="62" customWidth="1"/>
    <col min="10509" max="10523" width="10.7265625" style="62" customWidth="1"/>
    <col min="10524" max="10752" width="14.453125" style="62"/>
    <col min="10753" max="10753" width="21" style="62" customWidth="1"/>
    <col min="10754" max="10754" width="16.453125" style="62" customWidth="1"/>
    <col min="10755" max="10755" width="10.54296875" style="62" customWidth="1"/>
    <col min="10756" max="10757" width="14.54296875" style="62" customWidth="1"/>
    <col min="10758" max="10758" width="20.26953125" style="62" customWidth="1"/>
    <col min="10759" max="10759" width="17.1796875" style="62" customWidth="1"/>
    <col min="10760" max="10760" width="13.81640625" style="62" customWidth="1"/>
    <col min="10761" max="10761" width="13.26953125" style="62" customWidth="1"/>
    <col min="10762" max="10762" width="13.1796875" style="62" customWidth="1"/>
    <col min="10763" max="10763" width="16" style="62" customWidth="1"/>
    <col min="10764" max="10764" width="11.453125" style="62" customWidth="1"/>
    <col min="10765" max="10779" width="10.7265625" style="62" customWidth="1"/>
    <col min="10780" max="11008" width="14.453125" style="62"/>
    <col min="11009" max="11009" width="21" style="62" customWidth="1"/>
    <col min="11010" max="11010" width="16.453125" style="62" customWidth="1"/>
    <col min="11011" max="11011" width="10.54296875" style="62" customWidth="1"/>
    <col min="11012" max="11013" width="14.54296875" style="62" customWidth="1"/>
    <col min="11014" max="11014" width="20.26953125" style="62" customWidth="1"/>
    <col min="11015" max="11015" width="17.1796875" style="62" customWidth="1"/>
    <col min="11016" max="11016" width="13.81640625" style="62" customWidth="1"/>
    <col min="11017" max="11017" width="13.26953125" style="62" customWidth="1"/>
    <col min="11018" max="11018" width="13.1796875" style="62" customWidth="1"/>
    <col min="11019" max="11019" width="16" style="62" customWidth="1"/>
    <col min="11020" max="11020" width="11.453125" style="62" customWidth="1"/>
    <col min="11021" max="11035" width="10.7265625" style="62" customWidth="1"/>
    <col min="11036" max="11264" width="14.453125" style="62"/>
    <col min="11265" max="11265" width="21" style="62" customWidth="1"/>
    <col min="11266" max="11266" width="16.453125" style="62" customWidth="1"/>
    <col min="11267" max="11267" width="10.54296875" style="62" customWidth="1"/>
    <col min="11268" max="11269" width="14.54296875" style="62" customWidth="1"/>
    <col min="11270" max="11270" width="20.26953125" style="62" customWidth="1"/>
    <col min="11271" max="11271" width="17.1796875" style="62" customWidth="1"/>
    <col min="11272" max="11272" width="13.81640625" style="62" customWidth="1"/>
    <col min="11273" max="11273" width="13.26953125" style="62" customWidth="1"/>
    <col min="11274" max="11274" width="13.1796875" style="62" customWidth="1"/>
    <col min="11275" max="11275" width="16" style="62" customWidth="1"/>
    <col min="11276" max="11276" width="11.453125" style="62" customWidth="1"/>
    <col min="11277" max="11291" width="10.7265625" style="62" customWidth="1"/>
    <col min="11292" max="11520" width="14.453125" style="62"/>
    <col min="11521" max="11521" width="21" style="62" customWidth="1"/>
    <col min="11522" max="11522" width="16.453125" style="62" customWidth="1"/>
    <col min="11523" max="11523" width="10.54296875" style="62" customWidth="1"/>
    <col min="11524" max="11525" width="14.54296875" style="62" customWidth="1"/>
    <col min="11526" max="11526" width="20.26953125" style="62" customWidth="1"/>
    <col min="11527" max="11527" width="17.1796875" style="62" customWidth="1"/>
    <col min="11528" max="11528" width="13.81640625" style="62" customWidth="1"/>
    <col min="11529" max="11529" width="13.26953125" style="62" customWidth="1"/>
    <col min="11530" max="11530" width="13.1796875" style="62" customWidth="1"/>
    <col min="11531" max="11531" width="16" style="62" customWidth="1"/>
    <col min="11532" max="11532" width="11.453125" style="62" customWidth="1"/>
    <col min="11533" max="11547" width="10.7265625" style="62" customWidth="1"/>
    <col min="11548" max="11776" width="14.453125" style="62"/>
    <col min="11777" max="11777" width="21" style="62" customWidth="1"/>
    <col min="11778" max="11778" width="16.453125" style="62" customWidth="1"/>
    <col min="11779" max="11779" width="10.54296875" style="62" customWidth="1"/>
    <col min="11780" max="11781" width="14.54296875" style="62" customWidth="1"/>
    <col min="11782" max="11782" width="20.26953125" style="62" customWidth="1"/>
    <col min="11783" max="11783" width="17.1796875" style="62" customWidth="1"/>
    <col min="11784" max="11784" width="13.81640625" style="62" customWidth="1"/>
    <col min="11785" max="11785" width="13.26953125" style="62" customWidth="1"/>
    <col min="11786" max="11786" width="13.1796875" style="62" customWidth="1"/>
    <col min="11787" max="11787" width="16" style="62" customWidth="1"/>
    <col min="11788" max="11788" width="11.453125" style="62" customWidth="1"/>
    <col min="11789" max="11803" width="10.7265625" style="62" customWidth="1"/>
    <col min="11804" max="12032" width="14.453125" style="62"/>
    <col min="12033" max="12033" width="21" style="62" customWidth="1"/>
    <col min="12034" max="12034" width="16.453125" style="62" customWidth="1"/>
    <col min="12035" max="12035" width="10.54296875" style="62" customWidth="1"/>
    <col min="12036" max="12037" width="14.54296875" style="62" customWidth="1"/>
    <col min="12038" max="12038" width="20.26953125" style="62" customWidth="1"/>
    <col min="12039" max="12039" width="17.1796875" style="62" customWidth="1"/>
    <col min="12040" max="12040" width="13.81640625" style="62" customWidth="1"/>
    <col min="12041" max="12041" width="13.26953125" style="62" customWidth="1"/>
    <col min="12042" max="12042" width="13.1796875" style="62" customWidth="1"/>
    <col min="12043" max="12043" width="16" style="62" customWidth="1"/>
    <col min="12044" max="12044" width="11.453125" style="62" customWidth="1"/>
    <col min="12045" max="12059" width="10.7265625" style="62" customWidth="1"/>
    <col min="12060" max="12288" width="14.453125" style="62"/>
    <col min="12289" max="12289" width="21" style="62" customWidth="1"/>
    <col min="12290" max="12290" width="16.453125" style="62" customWidth="1"/>
    <col min="12291" max="12291" width="10.54296875" style="62" customWidth="1"/>
    <col min="12292" max="12293" width="14.54296875" style="62" customWidth="1"/>
    <col min="12294" max="12294" width="20.26953125" style="62" customWidth="1"/>
    <col min="12295" max="12295" width="17.1796875" style="62" customWidth="1"/>
    <col min="12296" max="12296" width="13.81640625" style="62" customWidth="1"/>
    <col min="12297" max="12297" width="13.26953125" style="62" customWidth="1"/>
    <col min="12298" max="12298" width="13.1796875" style="62" customWidth="1"/>
    <col min="12299" max="12299" width="16" style="62" customWidth="1"/>
    <col min="12300" max="12300" width="11.453125" style="62" customWidth="1"/>
    <col min="12301" max="12315" width="10.7265625" style="62" customWidth="1"/>
    <col min="12316" max="12544" width="14.453125" style="62"/>
    <col min="12545" max="12545" width="21" style="62" customWidth="1"/>
    <col min="12546" max="12546" width="16.453125" style="62" customWidth="1"/>
    <col min="12547" max="12547" width="10.54296875" style="62" customWidth="1"/>
    <col min="12548" max="12549" width="14.54296875" style="62" customWidth="1"/>
    <col min="12550" max="12550" width="20.26953125" style="62" customWidth="1"/>
    <col min="12551" max="12551" width="17.1796875" style="62" customWidth="1"/>
    <col min="12552" max="12552" width="13.81640625" style="62" customWidth="1"/>
    <col min="12553" max="12553" width="13.26953125" style="62" customWidth="1"/>
    <col min="12554" max="12554" width="13.1796875" style="62" customWidth="1"/>
    <col min="12555" max="12555" width="16" style="62" customWidth="1"/>
    <col min="12556" max="12556" width="11.453125" style="62" customWidth="1"/>
    <col min="12557" max="12571" width="10.7265625" style="62" customWidth="1"/>
    <col min="12572" max="12800" width="14.453125" style="62"/>
    <col min="12801" max="12801" width="21" style="62" customWidth="1"/>
    <col min="12802" max="12802" width="16.453125" style="62" customWidth="1"/>
    <col min="12803" max="12803" width="10.54296875" style="62" customWidth="1"/>
    <col min="12804" max="12805" width="14.54296875" style="62" customWidth="1"/>
    <col min="12806" max="12806" width="20.26953125" style="62" customWidth="1"/>
    <col min="12807" max="12807" width="17.1796875" style="62" customWidth="1"/>
    <col min="12808" max="12808" width="13.81640625" style="62" customWidth="1"/>
    <col min="12809" max="12809" width="13.26953125" style="62" customWidth="1"/>
    <col min="12810" max="12810" width="13.1796875" style="62" customWidth="1"/>
    <col min="12811" max="12811" width="16" style="62" customWidth="1"/>
    <col min="12812" max="12812" width="11.453125" style="62" customWidth="1"/>
    <col min="12813" max="12827" width="10.7265625" style="62" customWidth="1"/>
    <col min="12828" max="13056" width="14.453125" style="62"/>
    <col min="13057" max="13057" width="21" style="62" customWidth="1"/>
    <col min="13058" max="13058" width="16.453125" style="62" customWidth="1"/>
    <col min="13059" max="13059" width="10.54296875" style="62" customWidth="1"/>
    <col min="13060" max="13061" width="14.54296875" style="62" customWidth="1"/>
    <col min="13062" max="13062" width="20.26953125" style="62" customWidth="1"/>
    <col min="13063" max="13063" width="17.1796875" style="62" customWidth="1"/>
    <col min="13064" max="13064" width="13.81640625" style="62" customWidth="1"/>
    <col min="13065" max="13065" width="13.26953125" style="62" customWidth="1"/>
    <col min="13066" max="13066" width="13.1796875" style="62" customWidth="1"/>
    <col min="13067" max="13067" width="16" style="62" customWidth="1"/>
    <col min="13068" max="13068" width="11.453125" style="62" customWidth="1"/>
    <col min="13069" max="13083" width="10.7265625" style="62" customWidth="1"/>
    <col min="13084" max="13312" width="14.453125" style="62"/>
    <col min="13313" max="13313" width="21" style="62" customWidth="1"/>
    <col min="13314" max="13314" width="16.453125" style="62" customWidth="1"/>
    <col min="13315" max="13315" width="10.54296875" style="62" customWidth="1"/>
    <col min="13316" max="13317" width="14.54296875" style="62" customWidth="1"/>
    <col min="13318" max="13318" width="20.26953125" style="62" customWidth="1"/>
    <col min="13319" max="13319" width="17.1796875" style="62" customWidth="1"/>
    <col min="13320" max="13320" width="13.81640625" style="62" customWidth="1"/>
    <col min="13321" max="13321" width="13.26953125" style="62" customWidth="1"/>
    <col min="13322" max="13322" width="13.1796875" style="62" customWidth="1"/>
    <col min="13323" max="13323" width="16" style="62" customWidth="1"/>
    <col min="13324" max="13324" width="11.453125" style="62" customWidth="1"/>
    <col min="13325" max="13339" width="10.7265625" style="62" customWidth="1"/>
    <col min="13340" max="13568" width="14.453125" style="62"/>
    <col min="13569" max="13569" width="21" style="62" customWidth="1"/>
    <col min="13570" max="13570" width="16.453125" style="62" customWidth="1"/>
    <col min="13571" max="13571" width="10.54296875" style="62" customWidth="1"/>
    <col min="13572" max="13573" width="14.54296875" style="62" customWidth="1"/>
    <col min="13574" max="13574" width="20.26953125" style="62" customWidth="1"/>
    <col min="13575" max="13575" width="17.1796875" style="62" customWidth="1"/>
    <col min="13576" max="13576" width="13.81640625" style="62" customWidth="1"/>
    <col min="13577" max="13577" width="13.26953125" style="62" customWidth="1"/>
    <col min="13578" max="13578" width="13.1796875" style="62" customWidth="1"/>
    <col min="13579" max="13579" width="16" style="62" customWidth="1"/>
    <col min="13580" max="13580" width="11.453125" style="62" customWidth="1"/>
    <col min="13581" max="13595" width="10.7265625" style="62" customWidth="1"/>
    <col min="13596" max="13824" width="14.453125" style="62"/>
    <col min="13825" max="13825" width="21" style="62" customWidth="1"/>
    <col min="13826" max="13826" width="16.453125" style="62" customWidth="1"/>
    <col min="13827" max="13827" width="10.54296875" style="62" customWidth="1"/>
    <col min="13828" max="13829" width="14.54296875" style="62" customWidth="1"/>
    <col min="13830" max="13830" width="20.26953125" style="62" customWidth="1"/>
    <col min="13831" max="13831" width="17.1796875" style="62" customWidth="1"/>
    <col min="13832" max="13832" width="13.81640625" style="62" customWidth="1"/>
    <col min="13833" max="13833" width="13.26953125" style="62" customWidth="1"/>
    <col min="13834" max="13834" width="13.1796875" style="62" customWidth="1"/>
    <col min="13835" max="13835" width="16" style="62" customWidth="1"/>
    <col min="13836" max="13836" width="11.453125" style="62" customWidth="1"/>
    <col min="13837" max="13851" width="10.7265625" style="62" customWidth="1"/>
    <col min="13852" max="14080" width="14.453125" style="62"/>
    <col min="14081" max="14081" width="21" style="62" customWidth="1"/>
    <col min="14082" max="14082" width="16.453125" style="62" customWidth="1"/>
    <col min="14083" max="14083" width="10.54296875" style="62" customWidth="1"/>
    <col min="14084" max="14085" width="14.54296875" style="62" customWidth="1"/>
    <col min="14086" max="14086" width="20.26953125" style="62" customWidth="1"/>
    <col min="14087" max="14087" width="17.1796875" style="62" customWidth="1"/>
    <col min="14088" max="14088" width="13.81640625" style="62" customWidth="1"/>
    <col min="14089" max="14089" width="13.26953125" style="62" customWidth="1"/>
    <col min="14090" max="14090" width="13.1796875" style="62" customWidth="1"/>
    <col min="14091" max="14091" width="16" style="62" customWidth="1"/>
    <col min="14092" max="14092" width="11.453125" style="62" customWidth="1"/>
    <col min="14093" max="14107" width="10.7265625" style="62" customWidth="1"/>
    <col min="14108" max="14336" width="14.453125" style="62"/>
    <col min="14337" max="14337" width="21" style="62" customWidth="1"/>
    <col min="14338" max="14338" width="16.453125" style="62" customWidth="1"/>
    <col min="14339" max="14339" width="10.54296875" style="62" customWidth="1"/>
    <col min="14340" max="14341" width="14.54296875" style="62" customWidth="1"/>
    <col min="14342" max="14342" width="20.26953125" style="62" customWidth="1"/>
    <col min="14343" max="14343" width="17.1796875" style="62" customWidth="1"/>
    <col min="14344" max="14344" width="13.81640625" style="62" customWidth="1"/>
    <col min="14345" max="14345" width="13.26953125" style="62" customWidth="1"/>
    <col min="14346" max="14346" width="13.1796875" style="62" customWidth="1"/>
    <col min="14347" max="14347" width="16" style="62" customWidth="1"/>
    <col min="14348" max="14348" width="11.453125" style="62" customWidth="1"/>
    <col min="14349" max="14363" width="10.7265625" style="62" customWidth="1"/>
    <col min="14364" max="14592" width="14.453125" style="62"/>
    <col min="14593" max="14593" width="21" style="62" customWidth="1"/>
    <col min="14594" max="14594" width="16.453125" style="62" customWidth="1"/>
    <col min="14595" max="14595" width="10.54296875" style="62" customWidth="1"/>
    <col min="14596" max="14597" width="14.54296875" style="62" customWidth="1"/>
    <col min="14598" max="14598" width="20.26953125" style="62" customWidth="1"/>
    <col min="14599" max="14599" width="17.1796875" style="62" customWidth="1"/>
    <col min="14600" max="14600" width="13.81640625" style="62" customWidth="1"/>
    <col min="14601" max="14601" width="13.26953125" style="62" customWidth="1"/>
    <col min="14602" max="14602" width="13.1796875" style="62" customWidth="1"/>
    <col min="14603" max="14603" width="16" style="62" customWidth="1"/>
    <col min="14604" max="14604" width="11.453125" style="62" customWidth="1"/>
    <col min="14605" max="14619" width="10.7265625" style="62" customWidth="1"/>
    <col min="14620" max="14848" width="14.453125" style="62"/>
    <col min="14849" max="14849" width="21" style="62" customWidth="1"/>
    <col min="14850" max="14850" width="16.453125" style="62" customWidth="1"/>
    <col min="14851" max="14851" width="10.54296875" style="62" customWidth="1"/>
    <col min="14852" max="14853" width="14.54296875" style="62" customWidth="1"/>
    <col min="14854" max="14854" width="20.26953125" style="62" customWidth="1"/>
    <col min="14855" max="14855" width="17.1796875" style="62" customWidth="1"/>
    <col min="14856" max="14856" width="13.81640625" style="62" customWidth="1"/>
    <col min="14857" max="14857" width="13.26953125" style="62" customWidth="1"/>
    <col min="14858" max="14858" width="13.1796875" style="62" customWidth="1"/>
    <col min="14859" max="14859" width="16" style="62" customWidth="1"/>
    <col min="14860" max="14860" width="11.453125" style="62" customWidth="1"/>
    <col min="14861" max="14875" width="10.7265625" style="62" customWidth="1"/>
    <col min="14876" max="15104" width="14.453125" style="62"/>
    <col min="15105" max="15105" width="21" style="62" customWidth="1"/>
    <col min="15106" max="15106" width="16.453125" style="62" customWidth="1"/>
    <col min="15107" max="15107" width="10.54296875" style="62" customWidth="1"/>
    <col min="15108" max="15109" width="14.54296875" style="62" customWidth="1"/>
    <col min="15110" max="15110" width="20.26953125" style="62" customWidth="1"/>
    <col min="15111" max="15111" width="17.1796875" style="62" customWidth="1"/>
    <col min="15112" max="15112" width="13.81640625" style="62" customWidth="1"/>
    <col min="15113" max="15113" width="13.26953125" style="62" customWidth="1"/>
    <col min="15114" max="15114" width="13.1796875" style="62" customWidth="1"/>
    <col min="15115" max="15115" width="16" style="62" customWidth="1"/>
    <col min="15116" max="15116" width="11.453125" style="62" customWidth="1"/>
    <col min="15117" max="15131" width="10.7265625" style="62" customWidth="1"/>
    <col min="15132" max="15360" width="14.453125" style="62"/>
    <col min="15361" max="15361" width="21" style="62" customWidth="1"/>
    <col min="15362" max="15362" width="16.453125" style="62" customWidth="1"/>
    <col min="15363" max="15363" width="10.54296875" style="62" customWidth="1"/>
    <col min="15364" max="15365" width="14.54296875" style="62" customWidth="1"/>
    <col min="15366" max="15366" width="20.26953125" style="62" customWidth="1"/>
    <col min="15367" max="15367" width="17.1796875" style="62" customWidth="1"/>
    <col min="15368" max="15368" width="13.81640625" style="62" customWidth="1"/>
    <col min="15369" max="15369" width="13.26953125" style="62" customWidth="1"/>
    <col min="15370" max="15370" width="13.1796875" style="62" customWidth="1"/>
    <col min="15371" max="15371" width="16" style="62" customWidth="1"/>
    <col min="15372" max="15372" width="11.453125" style="62" customWidth="1"/>
    <col min="15373" max="15387" width="10.7265625" style="62" customWidth="1"/>
    <col min="15388" max="15616" width="14.453125" style="62"/>
    <col min="15617" max="15617" width="21" style="62" customWidth="1"/>
    <col min="15618" max="15618" width="16.453125" style="62" customWidth="1"/>
    <col min="15619" max="15619" width="10.54296875" style="62" customWidth="1"/>
    <col min="15620" max="15621" width="14.54296875" style="62" customWidth="1"/>
    <col min="15622" max="15622" width="20.26953125" style="62" customWidth="1"/>
    <col min="15623" max="15623" width="17.1796875" style="62" customWidth="1"/>
    <col min="15624" max="15624" width="13.81640625" style="62" customWidth="1"/>
    <col min="15625" max="15625" width="13.26953125" style="62" customWidth="1"/>
    <col min="15626" max="15626" width="13.1796875" style="62" customWidth="1"/>
    <col min="15627" max="15627" width="16" style="62" customWidth="1"/>
    <col min="15628" max="15628" width="11.453125" style="62" customWidth="1"/>
    <col min="15629" max="15643" width="10.7265625" style="62" customWidth="1"/>
    <col min="15644" max="15872" width="14.453125" style="62"/>
    <col min="15873" max="15873" width="21" style="62" customWidth="1"/>
    <col min="15874" max="15874" width="16.453125" style="62" customWidth="1"/>
    <col min="15875" max="15875" width="10.54296875" style="62" customWidth="1"/>
    <col min="15876" max="15877" width="14.54296875" style="62" customWidth="1"/>
    <col min="15878" max="15878" width="20.26953125" style="62" customWidth="1"/>
    <col min="15879" max="15879" width="17.1796875" style="62" customWidth="1"/>
    <col min="15880" max="15880" width="13.81640625" style="62" customWidth="1"/>
    <col min="15881" max="15881" width="13.26953125" style="62" customWidth="1"/>
    <col min="15882" max="15882" width="13.1796875" style="62" customWidth="1"/>
    <col min="15883" max="15883" width="16" style="62" customWidth="1"/>
    <col min="15884" max="15884" width="11.453125" style="62" customWidth="1"/>
    <col min="15885" max="15899" width="10.7265625" style="62" customWidth="1"/>
    <col min="15900" max="16128" width="14.453125" style="62"/>
    <col min="16129" max="16129" width="21" style="62" customWidth="1"/>
    <col min="16130" max="16130" width="16.453125" style="62" customWidth="1"/>
    <col min="16131" max="16131" width="10.54296875" style="62" customWidth="1"/>
    <col min="16132" max="16133" width="14.54296875" style="62" customWidth="1"/>
    <col min="16134" max="16134" width="20.26953125" style="62" customWidth="1"/>
    <col min="16135" max="16135" width="17.1796875" style="62" customWidth="1"/>
    <col min="16136" max="16136" width="13.81640625" style="62" customWidth="1"/>
    <col min="16137" max="16137" width="13.26953125" style="62" customWidth="1"/>
    <col min="16138" max="16138" width="13.1796875" style="62" customWidth="1"/>
    <col min="16139" max="16139" width="16" style="62" customWidth="1"/>
    <col min="16140" max="16140" width="11.453125" style="62" customWidth="1"/>
    <col min="16141" max="16155" width="10.7265625" style="62" customWidth="1"/>
    <col min="16156" max="16384" width="14.453125" style="62"/>
  </cols>
  <sheetData>
    <row r="1" spans="1:27" ht="17.25" customHeight="1" x14ac:dyDescent="0.35">
      <c r="A1" s="372" t="s">
        <v>265</v>
      </c>
      <c r="B1" s="372"/>
      <c r="C1" s="372"/>
      <c r="D1" s="372"/>
      <c r="E1" s="372"/>
      <c r="F1" s="372"/>
      <c r="G1" s="372"/>
      <c r="H1" s="372"/>
      <c r="I1" s="372"/>
      <c r="J1" s="372"/>
      <c r="K1" s="372"/>
      <c r="L1" s="61"/>
      <c r="M1" s="61"/>
      <c r="N1" s="61"/>
      <c r="O1" s="61"/>
      <c r="P1" s="61"/>
      <c r="Q1" s="61"/>
      <c r="R1" s="61"/>
      <c r="S1" s="61"/>
      <c r="T1" s="61"/>
      <c r="U1" s="61"/>
      <c r="V1" s="61"/>
      <c r="W1" s="61"/>
      <c r="X1" s="61"/>
      <c r="Y1" s="61"/>
      <c r="Z1" s="61"/>
      <c r="AA1" s="61"/>
    </row>
    <row r="2" spans="1:27" ht="10.5" customHeight="1" x14ac:dyDescent="0.35">
      <c r="A2" s="373" t="s">
        <v>266</v>
      </c>
      <c r="B2" s="373"/>
      <c r="C2" s="373"/>
      <c r="D2" s="373"/>
      <c r="E2" s="373"/>
      <c r="F2" s="373"/>
      <c r="G2" s="373"/>
      <c r="H2" s="373"/>
      <c r="I2" s="373"/>
      <c r="J2" s="373"/>
      <c r="K2" s="373"/>
      <c r="L2" s="61"/>
      <c r="M2" s="61"/>
      <c r="N2" s="61"/>
      <c r="O2" s="61"/>
      <c r="P2" s="61"/>
      <c r="Q2" s="61"/>
      <c r="R2" s="61"/>
      <c r="S2" s="61"/>
      <c r="T2" s="61"/>
      <c r="U2" s="61"/>
      <c r="V2" s="61"/>
      <c r="W2" s="61"/>
      <c r="X2" s="61"/>
      <c r="Y2" s="61"/>
      <c r="Z2" s="61"/>
      <c r="AA2" s="61"/>
    </row>
    <row r="3" spans="1:27" ht="36.75" customHeight="1" x14ac:dyDescent="0.35">
      <c r="A3" s="373"/>
      <c r="B3" s="373"/>
      <c r="C3" s="373"/>
      <c r="D3" s="373"/>
      <c r="E3" s="373"/>
      <c r="F3" s="373"/>
      <c r="G3" s="373"/>
      <c r="H3" s="373"/>
      <c r="I3" s="373"/>
      <c r="J3" s="373"/>
      <c r="K3" s="373"/>
      <c r="L3" s="61"/>
      <c r="M3" s="61"/>
      <c r="N3" s="61"/>
      <c r="O3" s="61"/>
      <c r="P3" s="61"/>
      <c r="Q3" s="61"/>
      <c r="R3" s="61"/>
      <c r="S3" s="61"/>
      <c r="T3" s="61"/>
      <c r="U3" s="61"/>
      <c r="V3" s="61"/>
      <c r="W3" s="61"/>
      <c r="X3" s="61"/>
      <c r="Y3" s="61"/>
      <c r="Z3" s="61"/>
      <c r="AA3" s="61"/>
    </row>
    <row r="4" spans="1:27" ht="12" customHeight="1" x14ac:dyDescent="0.35">
      <c r="A4" s="374"/>
      <c r="B4" s="374"/>
      <c r="C4" s="374"/>
      <c r="D4" s="374"/>
      <c r="E4" s="374"/>
      <c r="F4" s="374"/>
      <c r="G4" s="374"/>
      <c r="H4" s="374"/>
      <c r="I4" s="374"/>
      <c r="J4" s="374"/>
      <c r="K4" s="374"/>
      <c r="L4" s="61"/>
      <c r="M4" s="61"/>
      <c r="N4" s="61"/>
      <c r="O4" s="61"/>
      <c r="P4" s="61"/>
      <c r="Q4" s="61"/>
      <c r="R4" s="61"/>
      <c r="S4" s="61"/>
      <c r="T4" s="61"/>
      <c r="U4" s="61"/>
      <c r="V4" s="61"/>
      <c r="W4" s="61"/>
      <c r="X4" s="61"/>
      <c r="Y4" s="61"/>
      <c r="Z4" s="61"/>
      <c r="AA4" s="61"/>
    </row>
    <row r="5" spans="1:27" ht="14.5" x14ac:dyDescent="0.35">
      <c r="A5" s="187" t="s">
        <v>28</v>
      </c>
      <c r="B5" s="187"/>
      <c r="C5" s="187"/>
      <c r="D5" s="187"/>
      <c r="E5" s="187"/>
      <c r="F5" s="187"/>
      <c r="G5" s="187"/>
      <c r="H5" s="187"/>
      <c r="I5" s="187"/>
      <c r="J5" s="187"/>
      <c r="K5" s="187"/>
      <c r="L5" s="61"/>
      <c r="M5" s="61"/>
      <c r="N5" s="61"/>
      <c r="O5" s="61"/>
      <c r="P5" s="61"/>
      <c r="Q5" s="61"/>
      <c r="R5" s="61"/>
      <c r="S5" s="61"/>
      <c r="T5" s="61"/>
      <c r="U5" s="61"/>
      <c r="V5" s="61"/>
      <c r="W5" s="61"/>
      <c r="X5" s="61"/>
      <c r="Y5" s="61"/>
      <c r="Z5" s="61"/>
      <c r="AA5" s="61"/>
    </row>
    <row r="6" spans="1:27" ht="14.5" x14ac:dyDescent="0.35">
      <c r="A6" s="188" t="s">
        <v>0</v>
      </c>
      <c r="B6" s="188"/>
      <c r="C6" s="188" t="s">
        <v>1</v>
      </c>
      <c r="D6" s="188"/>
      <c r="E6" s="188"/>
      <c r="F6" s="188"/>
      <c r="G6" s="188"/>
      <c r="H6" s="188" t="s">
        <v>2</v>
      </c>
      <c r="I6" s="188"/>
      <c r="J6" s="188"/>
      <c r="K6" s="188"/>
      <c r="L6" s="61"/>
      <c r="M6" s="61"/>
      <c r="N6" s="61"/>
      <c r="O6" s="61"/>
      <c r="P6" s="61"/>
      <c r="Q6" s="61"/>
      <c r="R6" s="61"/>
      <c r="S6" s="61"/>
      <c r="T6" s="61"/>
      <c r="U6" s="61"/>
      <c r="V6" s="61"/>
      <c r="W6" s="61"/>
      <c r="X6" s="61"/>
      <c r="Y6" s="61"/>
      <c r="Z6" s="61"/>
      <c r="AA6" s="61"/>
    </row>
    <row r="7" spans="1:27" ht="14.25" customHeight="1" x14ac:dyDescent="0.35">
      <c r="A7" s="375">
        <f>Presentación!A6</f>
        <v>0</v>
      </c>
      <c r="B7" s="375"/>
      <c r="C7" s="203">
        <f>Presentación!C6</f>
        <v>0</v>
      </c>
      <c r="D7" s="203"/>
      <c r="E7" s="203"/>
      <c r="F7" s="203"/>
      <c r="G7" s="203"/>
      <c r="H7" s="39" t="s">
        <v>3</v>
      </c>
      <c r="I7" s="38">
        <f>Presentación!E6</f>
        <v>0</v>
      </c>
      <c r="J7" s="39" t="s">
        <v>4</v>
      </c>
      <c r="K7" s="38">
        <f>Presentación!H6</f>
        <v>0</v>
      </c>
      <c r="L7" s="61"/>
      <c r="M7" s="61"/>
      <c r="N7" s="61"/>
      <c r="O7" s="61"/>
      <c r="P7" s="61"/>
      <c r="Q7" s="61"/>
      <c r="R7" s="61"/>
      <c r="S7" s="61"/>
      <c r="T7" s="61"/>
      <c r="U7" s="61"/>
      <c r="V7" s="61"/>
      <c r="W7" s="61"/>
      <c r="X7" s="61"/>
      <c r="Y7" s="61"/>
      <c r="Z7" s="61"/>
      <c r="AA7" s="61"/>
    </row>
    <row r="8" spans="1:27" s="35" customFormat="1" ht="13" x14ac:dyDescent="0.35">
      <c r="A8" s="187" t="s">
        <v>29</v>
      </c>
      <c r="B8" s="187"/>
      <c r="C8" s="187"/>
      <c r="D8" s="187"/>
      <c r="E8" s="187"/>
      <c r="F8" s="187"/>
      <c r="G8" s="187"/>
      <c r="H8" s="187"/>
      <c r="I8" s="187"/>
      <c r="J8" s="187"/>
      <c r="K8" s="187"/>
    </row>
    <row r="9" spans="1:27" s="35" customFormat="1" ht="13" x14ac:dyDescent="0.35">
      <c r="A9" s="188" t="s">
        <v>5</v>
      </c>
      <c r="B9" s="188"/>
      <c r="C9" s="188" t="s">
        <v>11</v>
      </c>
      <c r="D9" s="188"/>
      <c r="E9" s="188"/>
      <c r="F9" s="188"/>
      <c r="G9" s="188" t="s">
        <v>6</v>
      </c>
      <c r="H9" s="188"/>
      <c r="I9" s="188"/>
      <c r="J9" s="188" t="s">
        <v>7</v>
      </c>
      <c r="K9" s="188"/>
    </row>
    <row r="10" spans="1:27" s="52" customFormat="1" ht="13" x14ac:dyDescent="0.35">
      <c r="A10" s="193">
        <f>Presentación!A12</f>
        <v>0</v>
      </c>
      <c r="B10" s="193"/>
      <c r="C10" s="193">
        <f>Presentación!D12</f>
        <v>0</v>
      </c>
      <c r="D10" s="193"/>
      <c r="E10" s="193"/>
      <c r="F10" s="193"/>
      <c r="G10" s="193">
        <f>Presentación!G12</f>
        <v>0</v>
      </c>
      <c r="H10" s="193"/>
      <c r="I10" s="193"/>
      <c r="J10" s="193">
        <f>Presentación!I12</f>
        <v>0</v>
      </c>
      <c r="K10" s="193"/>
    </row>
    <row r="11" spans="1:27" s="35" customFormat="1" ht="13" x14ac:dyDescent="0.35">
      <c r="A11" s="370" t="s">
        <v>8</v>
      </c>
      <c r="B11" s="370"/>
      <c r="C11" s="370"/>
      <c r="D11" s="370"/>
      <c r="E11" s="370"/>
      <c r="F11" s="370"/>
      <c r="G11" s="188" t="s">
        <v>9</v>
      </c>
      <c r="H11" s="188"/>
      <c r="I11" s="188"/>
      <c r="J11" s="188"/>
      <c r="K11" s="188"/>
    </row>
    <row r="12" spans="1:27" s="52" customFormat="1" ht="13" x14ac:dyDescent="0.35">
      <c r="A12" s="349">
        <f>Presentación!A14</f>
        <v>0</v>
      </c>
      <c r="B12" s="349"/>
      <c r="C12" s="349"/>
      <c r="D12" s="349"/>
      <c r="E12" s="349"/>
      <c r="F12" s="349"/>
      <c r="G12" s="193">
        <f>Presentación!E14</f>
        <v>0</v>
      </c>
      <c r="H12" s="193"/>
      <c r="I12" s="193"/>
      <c r="J12" s="193"/>
      <c r="K12" s="193"/>
    </row>
    <row r="13" spans="1:27" s="50" customFormat="1" ht="15.75" customHeight="1" x14ac:dyDescent="0.3">
      <c r="A13" s="188" t="s">
        <v>5</v>
      </c>
      <c r="B13" s="188"/>
      <c r="C13" s="188" t="s">
        <v>11</v>
      </c>
      <c r="D13" s="188"/>
      <c r="E13" s="188"/>
      <c r="F13" s="188"/>
      <c r="G13" s="188" t="s">
        <v>6</v>
      </c>
      <c r="H13" s="188"/>
      <c r="I13" s="188"/>
      <c r="J13" s="188" t="s">
        <v>7</v>
      </c>
      <c r="K13" s="188"/>
    </row>
    <row r="14" spans="1:27" s="55" customFormat="1" ht="15.75" customHeight="1" x14ac:dyDescent="0.3">
      <c r="A14" s="193">
        <f>Presentación!A19</f>
        <v>0</v>
      </c>
      <c r="B14" s="193"/>
      <c r="C14" s="193">
        <f>Presentación!D19</f>
        <v>0</v>
      </c>
      <c r="D14" s="193"/>
      <c r="E14" s="193"/>
      <c r="F14" s="193"/>
      <c r="G14" s="193">
        <f>Presentación!G19</f>
        <v>0</v>
      </c>
      <c r="H14" s="193"/>
      <c r="I14" s="193"/>
      <c r="J14" s="193">
        <f>Presentación!I19</f>
        <v>0</v>
      </c>
      <c r="K14" s="193"/>
    </row>
    <row r="15" spans="1:27" ht="17.25" customHeight="1" x14ac:dyDescent="0.35">
      <c r="A15" s="188" t="s">
        <v>8</v>
      </c>
      <c r="B15" s="188"/>
      <c r="C15" s="188"/>
      <c r="D15" s="188"/>
      <c r="E15" s="188"/>
      <c r="F15" s="188"/>
      <c r="G15" s="188" t="s">
        <v>9</v>
      </c>
      <c r="H15" s="188"/>
      <c r="I15" s="188"/>
      <c r="J15" s="188"/>
      <c r="K15" s="188"/>
      <c r="L15" s="61"/>
      <c r="M15" s="61"/>
      <c r="N15" s="61"/>
      <c r="O15" s="61"/>
      <c r="P15" s="61"/>
      <c r="Q15" s="61"/>
      <c r="R15" s="61"/>
      <c r="S15" s="61"/>
      <c r="T15" s="61"/>
      <c r="U15" s="61"/>
      <c r="V15" s="61"/>
      <c r="W15" s="61"/>
      <c r="X15" s="61"/>
      <c r="Y15" s="61"/>
      <c r="Z15" s="61"/>
      <c r="AA15" s="61"/>
    </row>
    <row r="16" spans="1:27" s="65" customFormat="1" ht="14.5" x14ac:dyDescent="0.35">
      <c r="A16" s="346">
        <f>Presentación!A21</f>
        <v>0</v>
      </c>
      <c r="B16" s="347"/>
      <c r="C16" s="347"/>
      <c r="D16" s="347"/>
      <c r="E16" s="347"/>
      <c r="F16" s="348"/>
      <c r="G16" s="204">
        <f>Presentación!E21</f>
        <v>0</v>
      </c>
      <c r="H16" s="205"/>
      <c r="I16" s="205"/>
      <c r="J16" s="205"/>
      <c r="K16" s="206"/>
      <c r="L16" s="64"/>
      <c r="M16" s="64"/>
      <c r="N16" s="64"/>
      <c r="O16" s="64"/>
      <c r="P16" s="64"/>
      <c r="Q16" s="64"/>
      <c r="R16" s="64"/>
      <c r="S16" s="64"/>
      <c r="T16" s="64"/>
      <c r="U16" s="64"/>
      <c r="V16" s="64"/>
      <c r="W16" s="64"/>
      <c r="X16" s="64"/>
      <c r="Y16" s="64"/>
      <c r="Z16" s="64"/>
      <c r="AA16" s="64"/>
    </row>
    <row r="17" spans="1:27" ht="14.25" customHeight="1" x14ac:dyDescent="0.35">
      <c r="A17" s="187" t="s">
        <v>267</v>
      </c>
      <c r="B17" s="187"/>
      <c r="C17" s="187"/>
      <c r="D17" s="187"/>
      <c r="E17" s="187"/>
      <c r="F17" s="187"/>
      <c r="G17" s="187"/>
      <c r="H17" s="187"/>
      <c r="I17" s="187"/>
      <c r="J17" s="187"/>
      <c r="K17" s="187"/>
      <c r="L17" s="61"/>
      <c r="M17" s="61"/>
      <c r="N17" s="61"/>
      <c r="O17" s="61"/>
      <c r="P17" s="61"/>
      <c r="Q17" s="61"/>
      <c r="R17" s="61"/>
      <c r="S17" s="61"/>
      <c r="T17" s="61"/>
      <c r="U17" s="61"/>
      <c r="V17" s="61"/>
      <c r="W17" s="61"/>
      <c r="X17" s="61"/>
      <c r="Y17" s="61"/>
      <c r="Z17" s="61"/>
      <c r="AA17" s="61"/>
    </row>
    <row r="18" spans="1:27" ht="14.5" x14ac:dyDescent="0.35">
      <c r="A18" s="376" t="s">
        <v>268</v>
      </c>
      <c r="B18" s="376"/>
      <c r="C18" s="376"/>
      <c r="D18" s="376"/>
      <c r="E18" s="376"/>
      <c r="F18" s="376"/>
      <c r="G18" s="376"/>
      <c r="H18" s="66" t="s">
        <v>269</v>
      </c>
      <c r="I18" s="67" t="s">
        <v>270</v>
      </c>
      <c r="J18" s="378" t="s">
        <v>271</v>
      </c>
      <c r="K18" s="379"/>
      <c r="L18" s="61"/>
      <c r="M18" s="61"/>
      <c r="N18" s="61"/>
      <c r="O18" s="61"/>
      <c r="P18" s="61"/>
      <c r="Q18" s="61"/>
      <c r="R18" s="61"/>
      <c r="S18" s="61"/>
      <c r="T18" s="61"/>
      <c r="U18" s="61"/>
      <c r="V18" s="61"/>
      <c r="W18" s="61"/>
      <c r="X18" s="61"/>
      <c r="Y18" s="61"/>
      <c r="Z18" s="61"/>
      <c r="AA18" s="61"/>
    </row>
    <row r="19" spans="1:27" ht="14.5" x14ac:dyDescent="0.35">
      <c r="A19" s="377"/>
      <c r="B19" s="377"/>
      <c r="C19" s="377"/>
      <c r="D19" s="377"/>
      <c r="E19" s="377"/>
      <c r="F19" s="377"/>
      <c r="G19" s="377"/>
      <c r="H19" s="68"/>
      <c r="I19" s="68"/>
      <c r="J19" s="380"/>
      <c r="K19" s="381"/>
      <c r="L19" s="61"/>
      <c r="M19" s="61"/>
      <c r="N19" s="61"/>
      <c r="O19" s="61"/>
      <c r="P19" s="61"/>
      <c r="Q19" s="61"/>
      <c r="R19" s="61"/>
      <c r="S19" s="61"/>
      <c r="T19" s="61"/>
      <c r="U19" s="61"/>
      <c r="V19" s="61"/>
      <c r="W19" s="61"/>
      <c r="X19" s="61"/>
      <c r="Y19" s="61"/>
      <c r="Z19" s="61"/>
      <c r="AA19" s="61"/>
    </row>
    <row r="20" spans="1:27" ht="14.5" x14ac:dyDescent="0.35">
      <c r="A20" s="382" t="s">
        <v>272</v>
      </c>
      <c r="B20" s="383"/>
      <c r="C20" s="383"/>
      <c r="D20" s="383"/>
      <c r="E20" s="383"/>
      <c r="F20" s="383"/>
      <c r="G20" s="383"/>
      <c r="H20" s="384"/>
      <c r="I20" s="384"/>
      <c r="J20" s="384"/>
      <c r="K20" s="385"/>
      <c r="L20" s="61"/>
      <c r="M20" s="61"/>
      <c r="N20" s="61"/>
      <c r="O20" s="61"/>
      <c r="P20" s="61"/>
      <c r="Q20" s="61"/>
      <c r="R20" s="61"/>
      <c r="S20" s="61"/>
      <c r="T20" s="61"/>
      <c r="U20" s="61"/>
      <c r="V20" s="61"/>
      <c r="W20" s="61"/>
      <c r="X20" s="61"/>
      <c r="Y20" s="61"/>
      <c r="Z20" s="61"/>
      <c r="AA20" s="61"/>
    </row>
    <row r="21" spans="1:27" ht="14.5" x14ac:dyDescent="0.35">
      <c r="A21" s="382" t="s">
        <v>273</v>
      </c>
      <c r="B21" s="383"/>
      <c r="C21" s="383"/>
      <c r="D21" s="383"/>
      <c r="E21" s="383"/>
      <c r="F21" s="386"/>
      <c r="G21" s="387" t="s">
        <v>274</v>
      </c>
      <c r="H21" s="383"/>
      <c r="I21" s="383"/>
      <c r="J21" s="383"/>
      <c r="K21" s="386"/>
      <c r="L21" s="61"/>
      <c r="M21" s="61"/>
      <c r="N21" s="61"/>
      <c r="O21" s="61"/>
      <c r="P21" s="61"/>
      <c r="Q21" s="61"/>
      <c r="R21" s="61"/>
      <c r="S21" s="61"/>
      <c r="T21" s="61"/>
      <c r="U21" s="61"/>
      <c r="V21" s="61"/>
      <c r="W21" s="61"/>
      <c r="X21" s="61"/>
      <c r="Y21" s="61"/>
      <c r="Z21" s="61"/>
      <c r="AA21" s="61"/>
    </row>
    <row r="22" spans="1:27" ht="15" customHeight="1" x14ac:dyDescent="0.35">
      <c r="A22" s="388" t="s">
        <v>275</v>
      </c>
      <c r="B22" s="389"/>
      <c r="C22" s="390"/>
      <c r="D22" s="392" t="s">
        <v>276</v>
      </c>
      <c r="E22" s="392" t="s">
        <v>277</v>
      </c>
      <c r="F22" s="392" t="s">
        <v>278</v>
      </c>
      <c r="G22" s="395" t="s">
        <v>279</v>
      </c>
      <c r="H22" s="383"/>
      <c r="I22" s="383"/>
      <c r="J22" s="386"/>
      <c r="K22" s="392" t="s">
        <v>254</v>
      </c>
      <c r="L22" s="61"/>
      <c r="M22" s="61"/>
      <c r="N22" s="61"/>
      <c r="O22" s="61"/>
      <c r="P22" s="61"/>
      <c r="Q22" s="61"/>
      <c r="R22" s="61"/>
      <c r="S22" s="61"/>
      <c r="T22" s="61"/>
      <c r="U22" s="61"/>
      <c r="V22" s="61"/>
      <c r="W22" s="61"/>
      <c r="X22" s="61"/>
      <c r="Y22" s="61"/>
      <c r="Z22" s="61"/>
      <c r="AA22" s="61"/>
    </row>
    <row r="23" spans="1:27" ht="14.5" x14ac:dyDescent="0.35">
      <c r="A23" s="391"/>
      <c r="B23" s="384"/>
      <c r="C23" s="385"/>
      <c r="D23" s="393"/>
      <c r="E23" s="394"/>
      <c r="F23" s="394"/>
      <c r="G23" s="69" t="s">
        <v>280</v>
      </c>
      <c r="H23" s="69" t="s">
        <v>281</v>
      </c>
      <c r="I23" s="69" t="s">
        <v>282</v>
      </c>
      <c r="J23" s="69" t="s">
        <v>283</v>
      </c>
      <c r="K23" s="394"/>
      <c r="L23" s="61"/>
      <c r="M23" s="61"/>
      <c r="N23" s="61"/>
      <c r="O23" s="61"/>
      <c r="P23" s="61"/>
      <c r="Q23" s="61"/>
      <c r="R23" s="61"/>
      <c r="S23" s="61"/>
      <c r="T23" s="61"/>
      <c r="U23" s="61"/>
      <c r="V23" s="61"/>
      <c r="W23" s="61"/>
      <c r="X23" s="61"/>
      <c r="Y23" s="61"/>
      <c r="Z23" s="61"/>
      <c r="AA23" s="61"/>
    </row>
    <row r="24" spans="1:27" ht="14.5" x14ac:dyDescent="0.35">
      <c r="A24" s="396"/>
      <c r="B24" s="397"/>
      <c r="C24" s="398"/>
      <c r="D24" s="70"/>
      <c r="E24" s="71"/>
      <c r="F24" s="71"/>
      <c r="G24" s="71"/>
      <c r="H24" s="71"/>
      <c r="I24" s="71"/>
      <c r="J24" s="71"/>
      <c r="K24" s="70"/>
      <c r="L24" s="61"/>
      <c r="M24" s="61"/>
      <c r="N24" s="61"/>
      <c r="O24" s="61"/>
      <c r="P24" s="61"/>
      <c r="Q24" s="61"/>
      <c r="R24" s="61"/>
      <c r="S24" s="61"/>
      <c r="T24" s="61"/>
      <c r="U24" s="61"/>
      <c r="V24" s="61"/>
      <c r="W24" s="61"/>
      <c r="X24" s="61"/>
      <c r="Y24" s="61"/>
      <c r="Z24" s="61"/>
      <c r="AA24" s="61"/>
    </row>
    <row r="25" spans="1:27" ht="18.75" customHeight="1" x14ac:dyDescent="0.35">
      <c r="A25" s="396"/>
      <c r="B25" s="397"/>
      <c r="C25" s="398"/>
      <c r="D25" s="70"/>
      <c r="E25" s="71"/>
      <c r="F25" s="71"/>
      <c r="G25" s="71"/>
      <c r="H25" s="71"/>
      <c r="I25" s="71"/>
      <c r="J25" s="71"/>
      <c r="K25" s="70"/>
      <c r="L25" s="61"/>
      <c r="M25" s="61"/>
      <c r="N25" s="61"/>
      <c r="O25" s="61"/>
      <c r="P25" s="61"/>
      <c r="Q25" s="61"/>
      <c r="R25" s="61"/>
      <c r="S25" s="61"/>
      <c r="T25" s="61"/>
      <c r="U25" s="61"/>
      <c r="V25" s="61"/>
      <c r="W25" s="61"/>
      <c r="X25" s="61"/>
      <c r="Y25" s="61"/>
      <c r="Z25" s="61"/>
      <c r="AA25" s="61"/>
    </row>
    <row r="26" spans="1:27" ht="14.5" x14ac:dyDescent="0.35">
      <c r="A26" s="396"/>
      <c r="B26" s="397"/>
      <c r="C26" s="398"/>
      <c r="D26" s="70"/>
      <c r="E26" s="71"/>
      <c r="F26" s="71"/>
      <c r="G26" s="71"/>
      <c r="H26" s="71"/>
      <c r="I26" s="71"/>
      <c r="J26" s="71"/>
      <c r="K26" s="70"/>
      <c r="L26" s="61"/>
      <c r="M26" s="61"/>
      <c r="N26" s="61"/>
      <c r="O26" s="61"/>
      <c r="P26" s="61"/>
      <c r="Q26" s="61"/>
      <c r="R26" s="61"/>
      <c r="S26" s="61"/>
      <c r="T26" s="61"/>
      <c r="U26" s="61"/>
      <c r="V26" s="61"/>
      <c r="W26" s="61"/>
      <c r="X26" s="61"/>
      <c r="Y26" s="61"/>
      <c r="Z26" s="61"/>
      <c r="AA26" s="61"/>
    </row>
    <row r="27" spans="1:27" ht="14.5" x14ac:dyDescent="0.35">
      <c r="A27" s="396"/>
      <c r="B27" s="397"/>
      <c r="C27" s="398"/>
      <c r="D27" s="70"/>
      <c r="E27" s="71"/>
      <c r="F27" s="71"/>
      <c r="G27" s="71"/>
      <c r="H27" s="71"/>
      <c r="I27" s="71"/>
      <c r="J27" s="71"/>
      <c r="K27" s="70"/>
      <c r="L27" s="61"/>
      <c r="M27" s="61"/>
      <c r="N27" s="61"/>
      <c r="O27" s="61"/>
      <c r="P27" s="61"/>
      <c r="Q27" s="61"/>
      <c r="R27" s="61"/>
      <c r="S27" s="61"/>
      <c r="T27" s="61"/>
      <c r="U27" s="61"/>
      <c r="V27" s="61"/>
      <c r="W27" s="61"/>
      <c r="X27" s="61"/>
      <c r="Y27" s="61"/>
      <c r="Z27" s="61"/>
      <c r="AA27" s="61"/>
    </row>
    <row r="28" spans="1:27" ht="14.5" x14ac:dyDescent="0.35">
      <c r="A28" s="382" t="s">
        <v>284</v>
      </c>
      <c r="B28" s="383"/>
      <c r="C28" s="383"/>
      <c r="D28" s="383"/>
      <c r="E28" s="383"/>
      <c r="F28" s="383"/>
      <c r="G28" s="383"/>
      <c r="H28" s="383"/>
      <c r="I28" s="383"/>
      <c r="J28" s="383"/>
      <c r="K28" s="386"/>
      <c r="L28" s="61"/>
      <c r="M28" s="61"/>
      <c r="N28" s="61"/>
      <c r="O28" s="61"/>
      <c r="P28" s="61"/>
      <c r="Q28" s="61"/>
      <c r="R28" s="61"/>
      <c r="S28" s="61"/>
      <c r="T28" s="61"/>
      <c r="U28" s="61"/>
      <c r="V28" s="61"/>
      <c r="W28" s="61"/>
      <c r="X28" s="61"/>
      <c r="Y28" s="61"/>
      <c r="Z28" s="61"/>
      <c r="AA28" s="61"/>
    </row>
    <row r="29" spans="1:27" ht="14.5" x14ac:dyDescent="0.35">
      <c r="A29" s="382" t="s">
        <v>285</v>
      </c>
      <c r="B29" s="383"/>
      <c r="C29" s="383"/>
      <c r="D29" s="383"/>
      <c r="E29" s="383"/>
      <c r="F29" s="386"/>
      <c r="G29" s="382" t="s">
        <v>286</v>
      </c>
      <c r="H29" s="383"/>
      <c r="I29" s="383"/>
      <c r="J29" s="383"/>
      <c r="K29" s="386"/>
      <c r="L29" s="61"/>
      <c r="M29" s="61"/>
      <c r="N29" s="61"/>
      <c r="O29" s="61"/>
      <c r="P29" s="61"/>
      <c r="Q29" s="61"/>
      <c r="R29" s="61"/>
      <c r="S29" s="61"/>
      <c r="T29" s="61"/>
      <c r="U29" s="61"/>
      <c r="V29" s="61"/>
      <c r="W29" s="61"/>
      <c r="X29" s="61"/>
      <c r="Y29" s="61"/>
      <c r="Z29" s="61"/>
      <c r="AA29" s="61"/>
    </row>
    <row r="30" spans="1:27" ht="15.75" customHeight="1" x14ac:dyDescent="0.35">
      <c r="A30" s="388" t="s">
        <v>287</v>
      </c>
      <c r="B30" s="389"/>
      <c r="C30" s="390"/>
      <c r="D30" s="392" t="s">
        <v>276</v>
      </c>
      <c r="E30" s="392" t="s">
        <v>288</v>
      </c>
      <c r="F30" s="392" t="s">
        <v>278</v>
      </c>
      <c r="G30" s="395" t="s">
        <v>279</v>
      </c>
      <c r="H30" s="383"/>
      <c r="I30" s="383"/>
      <c r="J30" s="386"/>
      <c r="K30" s="392" t="s">
        <v>254</v>
      </c>
      <c r="M30" s="61"/>
      <c r="N30" s="61"/>
      <c r="O30" s="61"/>
      <c r="P30" s="61"/>
      <c r="Q30" s="61"/>
      <c r="R30" s="61"/>
      <c r="S30" s="61"/>
      <c r="T30" s="61"/>
      <c r="U30" s="61"/>
      <c r="V30" s="61"/>
      <c r="W30" s="61"/>
      <c r="X30" s="61"/>
      <c r="Y30" s="61"/>
      <c r="Z30" s="61"/>
      <c r="AA30" s="61"/>
    </row>
    <row r="31" spans="1:27" ht="15" customHeight="1" x14ac:dyDescent="0.35">
      <c r="A31" s="391"/>
      <c r="B31" s="384"/>
      <c r="C31" s="385"/>
      <c r="D31" s="393"/>
      <c r="E31" s="393"/>
      <c r="F31" s="394"/>
      <c r="G31" s="69" t="s">
        <v>280</v>
      </c>
      <c r="H31" s="69" t="s">
        <v>281</v>
      </c>
      <c r="I31" s="69" t="s">
        <v>282</v>
      </c>
      <c r="J31" s="69" t="s">
        <v>283</v>
      </c>
      <c r="K31" s="394"/>
      <c r="M31" s="61"/>
      <c r="N31" s="61"/>
      <c r="O31" s="61"/>
      <c r="P31" s="61"/>
      <c r="Q31" s="61"/>
      <c r="R31" s="61"/>
      <c r="S31" s="61"/>
      <c r="T31" s="61"/>
      <c r="U31" s="61"/>
      <c r="V31" s="61"/>
      <c r="W31" s="61"/>
      <c r="X31" s="61"/>
      <c r="Y31" s="61"/>
      <c r="Z31" s="61"/>
      <c r="AA31" s="61"/>
    </row>
    <row r="32" spans="1:27" ht="15.75" customHeight="1" x14ac:dyDescent="0.35">
      <c r="A32" s="396"/>
      <c r="B32" s="397"/>
      <c r="C32" s="398"/>
      <c r="D32" s="70"/>
      <c r="E32" s="70"/>
      <c r="F32" s="70"/>
      <c r="G32" s="70"/>
      <c r="H32" s="70"/>
      <c r="I32" s="70"/>
      <c r="J32" s="70"/>
      <c r="K32" s="70"/>
      <c r="L32" s="64"/>
      <c r="M32" s="61"/>
      <c r="N32" s="61"/>
      <c r="O32" s="61"/>
      <c r="P32" s="61"/>
      <c r="Q32" s="61"/>
      <c r="R32" s="61"/>
      <c r="S32" s="61"/>
      <c r="T32" s="61"/>
      <c r="U32" s="61"/>
      <c r="V32" s="61"/>
      <c r="W32" s="61"/>
      <c r="X32" s="61"/>
      <c r="Y32" s="61"/>
      <c r="Z32" s="61"/>
      <c r="AA32" s="61"/>
    </row>
    <row r="33" spans="1:27" s="50" customFormat="1" ht="14.5" x14ac:dyDescent="0.35">
      <c r="A33" s="396"/>
      <c r="B33" s="397"/>
      <c r="C33" s="398"/>
      <c r="D33" s="70"/>
      <c r="E33" s="70"/>
      <c r="F33" s="70"/>
      <c r="G33" s="70"/>
      <c r="H33" s="70"/>
      <c r="I33" s="70"/>
      <c r="J33" s="70"/>
      <c r="K33" s="70"/>
    </row>
    <row r="34" spans="1:27" ht="15.75" customHeight="1" x14ac:dyDescent="0.35">
      <c r="A34" s="396"/>
      <c r="B34" s="397"/>
      <c r="C34" s="398"/>
      <c r="D34" s="70"/>
      <c r="E34" s="70"/>
      <c r="F34" s="70"/>
      <c r="G34" s="70"/>
      <c r="H34" s="70"/>
      <c r="I34" s="70"/>
      <c r="J34" s="70"/>
      <c r="K34" s="70"/>
      <c r="L34" s="61"/>
      <c r="M34" s="61"/>
      <c r="N34" s="61"/>
      <c r="O34" s="61"/>
      <c r="P34" s="61"/>
      <c r="Q34" s="61"/>
      <c r="R34" s="61"/>
      <c r="S34" s="61"/>
      <c r="T34" s="61"/>
      <c r="U34" s="61"/>
      <c r="V34" s="61"/>
      <c r="W34" s="61"/>
      <c r="X34" s="61"/>
      <c r="Y34" s="61"/>
      <c r="Z34" s="61"/>
      <c r="AA34" s="61"/>
    </row>
    <row r="35" spans="1:27" ht="15.75" customHeight="1" x14ac:dyDescent="0.35">
      <c r="A35" s="396"/>
      <c r="B35" s="397"/>
      <c r="C35" s="398"/>
      <c r="D35" s="70"/>
      <c r="E35" s="70"/>
      <c r="F35" s="70"/>
      <c r="G35" s="70"/>
      <c r="H35" s="70"/>
      <c r="I35" s="70"/>
      <c r="J35" s="70"/>
      <c r="K35" s="70"/>
      <c r="L35" s="61"/>
      <c r="M35" s="61"/>
      <c r="N35" s="61"/>
      <c r="O35" s="61"/>
      <c r="P35" s="61"/>
      <c r="Q35" s="61"/>
      <c r="R35" s="61"/>
      <c r="S35" s="61"/>
      <c r="T35" s="61"/>
      <c r="U35" s="61"/>
      <c r="V35" s="61"/>
      <c r="W35" s="61"/>
      <c r="X35" s="61"/>
      <c r="Y35" s="61"/>
      <c r="Z35" s="61"/>
      <c r="AA35" s="61"/>
    </row>
    <row r="36" spans="1:27" ht="174" customHeight="1" x14ac:dyDescent="0.35">
      <c r="A36" s="399" t="s">
        <v>289</v>
      </c>
      <c r="B36" s="399"/>
      <c r="C36" s="399"/>
      <c r="D36" s="399"/>
      <c r="E36" s="399"/>
      <c r="F36" s="399"/>
      <c r="G36" s="399"/>
      <c r="H36" s="399"/>
      <c r="I36" s="399"/>
      <c r="J36" s="399"/>
      <c r="K36" s="399"/>
      <c r="L36" s="61"/>
      <c r="M36" s="61"/>
      <c r="N36" s="61"/>
      <c r="O36" s="61"/>
      <c r="P36" s="61"/>
      <c r="Q36" s="61"/>
      <c r="R36" s="61"/>
      <c r="S36" s="61"/>
      <c r="T36" s="61"/>
      <c r="U36" s="61"/>
      <c r="V36" s="61"/>
      <c r="W36" s="61"/>
      <c r="X36" s="61"/>
      <c r="Y36" s="61"/>
      <c r="Z36" s="61"/>
      <c r="AA36" s="61"/>
    </row>
    <row r="37" spans="1:27" ht="15.75" customHeight="1" x14ac:dyDescent="0.35">
      <c r="A37" s="61"/>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row>
    <row r="38" spans="1:27" ht="15.75" customHeight="1" x14ac:dyDescent="0.35">
      <c r="A38" s="61"/>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row>
    <row r="39" spans="1:27" ht="15.75" customHeight="1" x14ac:dyDescent="0.35">
      <c r="A39" s="61"/>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row>
    <row r="40" spans="1:27" ht="15.75" customHeight="1" x14ac:dyDescent="0.35">
      <c r="A40" s="61"/>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row>
    <row r="41" spans="1:27" ht="15.75" customHeight="1" x14ac:dyDescent="0.35">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row>
    <row r="42" spans="1:27" ht="15.75" customHeight="1" x14ac:dyDescent="0.35">
      <c r="A42" s="61"/>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row>
    <row r="43" spans="1:27" ht="15.75" customHeight="1" x14ac:dyDescent="0.35">
      <c r="A43" s="61"/>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row>
    <row r="44" spans="1:27" ht="15.75" customHeight="1" x14ac:dyDescent="0.35">
      <c r="A44" s="61"/>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row>
    <row r="45" spans="1:27" ht="15.75" customHeight="1" x14ac:dyDescent="0.35">
      <c r="A45" s="61"/>
      <c r="B45" s="61"/>
      <c r="C45" s="61"/>
      <c r="D45" s="61"/>
      <c r="E45" s="61"/>
      <c r="F45" s="61"/>
      <c r="G45" s="61"/>
      <c r="H45" s="61"/>
      <c r="I45" s="61"/>
      <c r="J45" s="61"/>
      <c r="K45" s="61"/>
      <c r="L45" s="61"/>
      <c r="M45" s="61"/>
      <c r="N45" s="61"/>
      <c r="O45" s="61"/>
      <c r="P45" s="61"/>
      <c r="Q45" s="61"/>
      <c r="R45" s="61"/>
      <c r="S45" s="61"/>
      <c r="T45" s="61"/>
      <c r="U45" s="61"/>
      <c r="V45" s="61"/>
      <c r="W45" s="61"/>
      <c r="X45" s="61"/>
      <c r="Y45" s="61"/>
      <c r="Z45" s="61"/>
      <c r="AA45" s="61"/>
    </row>
    <row r="46" spans="1:27" ht="15.75" customHeight="1" x14ac:dyDescent="0.35">
      <c r="A46" s="61"/>
      <c r="B46" s="61"/>
      <c r="C46" s="61"/>
      <c r="D46" s="61"/>
      <c r="E46" s="61"/>
      <c r="F46" s="61"/>
      <c r="G46" s="61"/>
      <c r="H46" s="61"/>
      <c r="I46" s="61"/>
      <c r="J46" s="61"/>
      <c r="K46" s="61"/>
      <c r="L46" s="61"/>
      <c r="M46" s="61"/>
      <c r="N46" s="61"/>
      <c r="O46" s="61"/>
      <c r="P46" s="61"/>
      <c r="Q46" s="61"/>
      <c r="R46" s="61"/>
      <c r="S46" s="61"/>
      <c r="T46" s="61"/>
      <c r="U46" s="61"/>
      <c r="V46" s="61"/>
      <c r="W46" s="61"/>
      <c r="X46" s="61"/>
      <c r="Y46" s="61"/>
      <c r="Z46" s="61"/>
      <c r="AA46" s="61"/>
    </row>
    <row r="47" spans="1:27" ht="15.75" customHeight="1" x14ac:dyDescent="0.35">
      <c r="A47" s="61"/>
      <c r="B47" s="61"/>
      <c r="C47" s="61"/>
      <c r="D47" s="61"/>
      <c r="E47" s="61"/>
      <c r="F47" s="61"/>
      <c r="G47" s="61"/>
      <c r="H47" s="61"/>
      <c r="I47" s="61"/>
      <c r="J47" s="61"/>
      <c r="K47" s="61"/>
      <c r="L47" s="61"/>
      <c r="M47" s="61"/>
      <c r="N47" s="61"/>
      <c r="O47" s="61"/>
      <c r="P47" s="61"/>
      <c r="Q47" s="61"/>
      <c r="R47" s="61"/>
      <c r="S47" s="61"/>
      <c r="T47" s="61"/>
      <c r="U47" s="61"/>
      <c r="V47" s="61"/>
      <c r="W47" s="61"/>
      <c r="X47" s="61"/>
      <c r="Y47" s="61"/>
      <c r="Z47" s="61"/>
      <c r="AA47" s="61"/>
    </row>
    <row r="48" spans="1:27" ht="15.75" customHeight="1" x14ac:dyDescent="0.35">
      <c r="A48" s="61"/>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row>
    <row r="49" spans="1:27" ht="15.75" customHeight="1" x14ac:dyDescent="0.35">
      <c r="A49" s="61"/>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row>
    <row r="50" spans="1:27" ht="15.75" customHeight="1" x14ac:dyDescent="0.35">
      <c r="A50" s="61"/>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row>
    <row r="51" spans="1:27" ht="15.75" customHeight="1" x14ac:dyDescent="0.35">
      <c r="A51" s="61"/>
      <c r="B51" s="61"/>
      <c r="C51" s="61"/>
      <c r="D51" s="61"/>
      <c r="E51" s="61"/>
      <c r="F51" s="61"/>
      <c r="G51" s="61"/>
      <c r="H51" s="61"/>
      <c r="I51" s="61"/>
      <c r="J51" s="61"/>
      <c r="K51" s="61"/>
      <c r="L51" s="61"/>
      <c r="M51" s="61"/>
      <c r="N51" s="61"/>
      <c r="O51" s="61"/>
      <c r="P51" s="61"/>
      <c r="Q51" s="61"/>
      <c r="R51" s="61"/>
      <c r="S51" s="61"/>
      <c r="T51" s="61"/>
      <c r="U51" s="61"/>
      <c r="V51" s="61"/>
      <c r="W51" s="61"/>
      <c r="X51" s="61"/>
      <c r="Y51" s="61"/>
      <c r="Z51" s="61"/>
      <c r="AA51" s="61"/>
    </row>
    <row r="52" spans="1:27" ht="15.75" customHeight="1" x14ac:dyDescent="0.35">
      <c r="A52" s="61"/>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row>
    <row r="53" spans="1:27" ht="15.75" customHeight="1" x14ac:dyDescent="0.35">
      <c r="A53" s="61"/>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row>
    <row r="54" spans="1:27" ht="15.75" customHeight="1" x14ac:dyDescent="0.35">
      <c r="A54" s="61"/>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row>
    <row r="55" spans="1:27" ht="15.75" customHeight="1" x14ac:dyDescent="0.35">
      <c r="A55" s="61"/>
      <c r="B55" s="61"/>
      <c r="C55" s="61"/>
      <c r="D55" s="61"/>
      <c r="E55" s="61"/>
      <c r="F55" s="61"/>
      <c r="G55" s="61"/>
      <c r="H55" s="61"/>
      <c r="I55" s="61"/>
      <c r="J55" s="61"/>
      <c r="K55" s="61"/>
      <c r="L55" s="61"/>
      <c r="M55" s="61"/>
      <c r="N55" s="61"/>
      <c r="O55" s="61"/>
      <c r="P55" s="61"/>
      <c r="Q55" s="61"/>
      <c r="R55" s="61"/>
      <c r="S55" s="61"/>
      <c r="T55" s="61"/>
      <c r="U55" s="61"/>
      <c r="V55" s="61"/>
      <c r="W55" s="61"/>
      <c r="X55" s="61"/>
      <c r="Y55" s="61"/>
      <c r="Z55" s="61"/>
      <c r="AA55" s="61"/>
    </row>
    <row r="56" spans="1:27" ht="15.75" customHeight="1" x14ac:dyDescent="0.35">
      <c r="A56" s="61"/>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row>
    <row r="57" spans="1:27" ht="15.75" customHeight="1" x14ac:dyDescent="0.35">
      <c r="A57" s="61"/>
      <c r="B57" s="61"/>
      <c r="C57" s="61"/>
      <c r="D57" s="61"/>
      <c r="E57" s="61"/>
      <c r="F57" s="61"/>
      <c r="G57" s="61"/>
      <c r="H57" s="61"/>
      <c r="I57" s="61"/>
      <c r="J57" s="61"/>
      <c r="K57" s="61"/>
      <c r="L57" s="61"/>
      <c r="M57" s="61"/>
      <c r="N57" s="61"/>
      <c r="O57" s="61"/>
      <c r="P57" s="61"/>
      <c r="Q57" s="61"/>
      <c r="R57" s="61"/>
      <c r="S57" s="61"/>
      <c r="T57" s="61"/>
      <c r="U57" s="61"/>
      <c r="V57" s="61"/>
      <c r="W57" s="61"/>
      <c r="X57" s="61"/>
      <c r="Y57" s="61"/>
      <c r="Z57" s="61"/>
      <c r="AA57" s="61"/>
    </row>
    <row r="58" spans="1:27" ht="15.75" customHeight="1" x14ac:dyDescent="0.35">
      <c r="A58" s="61"/>
      <c r="B58" s="61"/>
      <c r="C58" s="61"/>
      <c r="D58" s="61"/>
      <c r="E58" s="61"/>
      <c r="F58" s="61"/>
      <c r="G58" s="61"/>
      <c r="H58" s="61"/>
      <c r="I58" s="61"/>
      <c r="J58" s="61"/>
      <c r="K58" s="61"/>
      <c r="L58" s="61"/>
      <c r="M58" s="61"/>
      <c r="N58" s="61"/>
      <c r="O58" s="61"/>
      <c r="P58" s="61"/>
      <c r="Q58" s="61"/>
      <c r="R58" s="61"/>
      <c r="S58" s="61"/>
      <c r="T58" s="61"/>
      <c r="U58" s="61"/>
      <c r="V58" s="61"/>
      <c r="W58" s="61"/>
      <c r="X58" s="61"/>
      <c r="Y58" s="61"/>
      <c r="Z58" s="61"/>
      <c r="AA58" s="61"/>
    </row>
    <row r="59" spans="1:27" ht="15.75" customHeight="1" x14ac:dyDescent="0.35">
      <c r="A59" s="61"/>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row>
    <row r="60" spans="1:27" ht="15.75" customHeight="1" x14ac:dyDescent="0.35">
      <c r="A60" s="61"/>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row>
    <row r="61" spans="1:27" ht="15.75" customHeight="1" x14ac:dyDescent="0.35">
      <c r="A61" s="61"/>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row>
    <row r="62" spans="1:27" ht="15.75" customHeight="1" x14ac:dyDescent="0.35">
      <c r="A62" s="61"/>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row>
    <row r="63" spans="1:27" ht="15.75" customHeight="1" x14ac:dyDescent="0.35">
      <c r="A63" s="61"/>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row>
    <row r="64" spans="1:27" ht="15.75" customHeight="1" x14ac:dyDescent="0.35">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row>
    <row r="65" spans="1:27" ht="15.75" customHeight="1" x14ac:dyDescent="0.35">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row>
    <row r="66" spans="1:27" ht="15.75" customHeight="1" x14ac:dyDescent="0.35">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row>
    <row r="67" spans="1:27" ht="15.75" customHeight="1" x14ac:dyDescent="0.35">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row>
    <row r="68" spans="1:27" ht="15.75" customHeight="1" x14ac:dyDescent="0.35">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row>
    <row r="69" spans="1:27" ht="15.75" customHeight="1" x14ac:dyDescent="0.35">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row>
    <row r="70" spans="1:27" ht="15.75" customHeight="1" x14ac:dyDescent="0.35">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row>
    <row r="71" spans="1:27" ht="15.75" customHeight="1" x14ac:dyDescent="0.35">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row>
    <row r="72" spans="1:27" ht="15.75" customHeight="1" x14ac:dyDescent="0.35">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row>
    <row r="73" spans="1:27" ht="15.75" customHeight="1" x14ac:dyDescent="0.35">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row>
    <row r="74" spans="1:27" ht="15.75" customHeight="1" x14ac:dyDescent="0.35">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row>
    <row r="75" spans="1:27" ht="15.75" customHeight="1" x14ac:dyDescent="0.35">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row>
    <row r="76" spans="1:27" ht="15.75" customHeight="1" x14ac:dyDescent="0.35">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row>
    <row r="77" spans="1:27" ht="15.75" customHeight="1" x14ac:dyDescent="0.35">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row>
    <row r="78" spans="1:27" ht="15.75" customHeight="1" x14ac:dyDescent="0.35">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row>
    <row r="79" spans="1:27" ht="15.75" customHeight="1" x14ac:dyDescent="0.35">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c r="AA79" s="61"/>
    </row>
    <row r="80" spans="1:27" ht="15.75" customHeight="1" x14ac:dyDescent="0.35">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row>
    <row r="81" spans="1:27" ht="15.75" customHeight="1" x14ac:dyDescent="0.35">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row>
    <row r="82" spans="1:27" ht="15.75" customHeight="1" x14ac:dyDescent="0.35">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row>
    <row r="83" spans="1:27" ht="15.75" customHeight="1" x14ac:dyDescent="0.35">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row>
    <row r="84" spans="1:27" ht="15.75" customHeight="1" x14ac:dyDescent="0.35">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row>
    <row r="85" spans="1:27" ht="15.75" customHeight="1" x14ac:dyDescent="0.35">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row>
    <row r="86" spans="1:27" ht="15.75" customHeight="1" x14ac:dyDescent="0.35">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row>
    <row r="87" spans="1:27" ht="15.75" customHeight="1" x14ac:dyDescent="0.35">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row>
    <row r="88" spans="1:27" ht="15.75" customHeight="1" x14ac:dyDescent="0.35">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c r="AA88" s="61"/>
    </row>
    <row r="89" spans="1:27" ht="15.75" customHeight="1" x14ac:dyDescent="0.35">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c r="AA89" s="61"/>
    </row>
    <row r="90" spans="1:27" ht="15.75" customHeight="1" x14ac:dyDescent="0.35">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row>
    <row r="91" spans="1:27" ht="15.75" customHeight="1" x14ac:dyDescent="0.35">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row>
    <row r="92" spans="1:27" ht="15.75" customHeight="1" x14ac:dyDescent="0.35">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row>
    <row r="93" spans="1:27" ht="15.75" customHeight="1" x14ac:dyDescent="0.35">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c r="AA93" s="61"/>
    </row>
    <row r="94" spans="1:27" ht="15.75" customHeight="1" x14ac:dyDescent="0.35">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c r="AA94" s="61"/>
    </row>
    <row r="95" spans="1:27" ht="15.75" customHeight="1" x14ac:dyDescent="0.35">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c r="AA95" s="61"/>
    </row>
    <row r="96" spans="1:27" ht="15.75" customHeight="1" x14ac:dyDescent="0.35">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c r="AA96" s="61"/>
    </row>
    <row r="97" spans="1:27" ht="15.75" customHeight="1" x14ac:dyDescent="0.35">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c r="AA97" s="61"/>
    </row>
    <row r="98" spans="1:27" ht="15.75" customHeight="1" x14ac:dyDescent="0.35">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c r="AA98" s="61"/>
    </row>
    <row r="99" spans="1:27" ht="15.75" customHeight="1" x14ac:dyDescent="0.35">
      <c r="A99" s="61"/>
      <c r="B99" s="61"/>
      <c r="C99" s="61"/>
      <c r="D99" s="61"/>
      <c r="E99" s="61"/>
      <c r="F99" s="61"/>
      <c r="G99" s="61"/>
      <c r="H99" s="61"/>
      <c r="I99" s="61"/>
      <c r="J99" s="61"/>
      <c r="K99" s="61"/>
      <c r="L99" s="61"/>
      <c r="M99" s="61"/>
      <c r="N99" s="61"/>
      <c r="O99" s="61"/>
      <c r="P99" s="61"/>
      <c r="Q99" s="61"/>
      <c r="R99" s="61"/>
      <c r="S99" s="61"/>
      <c r="T99" s="61"/>
      <c r="U99" s="61"/>
      <c r="V99" s="61"/>
      <c r="W99" s="61"/>
      <c r="X99" s="61"/>
      <c r="Y99" s="61"/>
      <c r="Z99" s="61"/>
      <c r="AA99" s="61"/>
    </row>
    <row r="100" spans="1:27" ht="15.75" customHeight="1" x14ac:dyDescent="0.35">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c r="AA100" s="61"/>
    </row>
    <row r="101" spans="1:27" ht="15.75" customHeight="1" x14ac:dyDescent="0.35">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row>
    <row r="102" spans="1:27" ht="15.75" customHeight="1" x14ac:dyDescent="0.35">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row>
    <row r="103" spans="1:27" ht="15.75" customHeight="1" x14ac:dyDescent="0.35">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row>
    <row r="104" spans="1:27" ht="15.75" customHeight="1" x14ac:dyDescent="0.35">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row>
    <row r="105" spans="1:27" ht="15.75" customHeight="1" x14ac:dyDescent="0.35">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row>
    <row r="106" spans="1:27" ht="15.75" customHeight="1" x14ac:dyDescent="0.35">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row>
    <row r="107" spans="1:27" ht="15.75" customHeight="1" x14ac:dyDescent="0.35">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row>
    <row r="108" spans="1:27" ht="15.75" customHeight="1" x14ac:dyDescent="0.35">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row>
    <row r="109" spans="1:27" ht="15.75" customHeight="1" x14ac:dyDescent="0.35">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c r="AA109" s="61"/>
    </row>
    <row r="110" spans="1:27" ht="15.75" customHeight="1" x14ac:dyDescent="0.35">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row>
    <row r="111" spans="1:27" ht="15.75" customHeight="1" x14ac:dyDescent="0.35">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c r="AA111" s="61"/>
    </row>
    <row r="112" spans="1:27" ht="15.75" customHeight="1" x14ac:dyDescent="0.35">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c r="AA112" s="61"/>
    </row>
    <row r="113" spans="1:27" ht="15.75" customHeight="1" x14ac:dyDescent="0.35">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c r="AA113" s="61"/>
    </row>
    <row r="114" spans="1:27" ht="15.75" customHeight="1" x14ac:dyDescent="0.35">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c r="AA114" s="61"/>
    </row>
    <row r="115" spans="1:27" ht="15.75" customHeight="1" x14ac:dyDescent="0.35">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row>
    <row r="116" spans="1:27" ht="15.75" customHeight="1" x14ac:dyDescent="0.35">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c r="AA116" s="61"/>
    </row>
    <row r="117" spans="1:27" ht="15.75" customHeight="1" x14ac:dyDescent="0.35">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row>
    <row r="118" spans="1:27" ht="15.75" customHeight="1" x14ac:dyDescent="0.35">
      <c r="A118" s="61"/>
      <c r="B118" s="61"/>
      <c r="C118" s="61"/>
      <c r="D118" s="61"/>
      <c r="E118" s="61"/>
      <c r="F118" s="61"/>
      <c r="G118" s="61"/>
      <c r="H118" s="61"/>
      <c r="I118" s="61"/>
      <c r="J118" s="61"/>
      <c r="K118" s="61"/>
      <c r="L118" s="61"/>
      <c r="M118" s="61"/>
      <c r="N118" s="61"/>
      <c r="O118" s="61"/>
      <c r="P118" s="61"/>
      <c r="Q118" s="61"/>
      <c r="R118" s="61"/>
      <c r="S118" s="61"/>
      <c r="T118" s="61"/>
      <c r="U118" s="61"/>
      <c r="V118" s="61"/>
      <c r="W118" s="61"/>
      <c r="X118" s="61"/>
      <c r="Y118" s="61"/>
      <c r="Z118" s="61"/>
      <c r="AA118" s="61"/>
    </row>
    <row r="119" spans="1:27" ht="15.75" customHeight="1" x14ac:dyDescent="0.35">
      <c r="A119" s="61"/>
      <c r="B119" s="61"/>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c r="AA119" s="61"/>
    </row>
    <row r="120" spans="1:27" ht="15.75" customHeight="1" x14ac:dyDescent="0.35">
      <c r="A120" s="61"/>
      <c r="B120" s="61"/>
      <c r="C120" s="61"/>
      <c r="D120" s="61"/>
      <c r="E120" s="61"/>
      <c r="F120" s="61"/>
      <c r="G120" s="61"/>
      <c r="H120" s="61"/>
      <c r="I120" s="61"/>
      <c r="J120" s="61"/>
      <c r="K120" s="61"/>
      <c r="L120" s="61"/>
      <c r="M120" s="61"/>
      <c r="N120" s="61"/>
      <c r="O120" s="61"/>
      <c r="P120" s="61"/>
      <c r="Q120" s="61"/>
      <c r="R120" s="61"/>
      <c r="S120" s="61"/>
      <c r="T120" s="61"/>
      <c r="U120" s="61"/>
      <c r="V120" s="61"/>
      <c r="W120" s="61"/>
      <c r="X120" s="61"/>
      <c r="Y120" s="61"/>
      <c r="Z120" s="61"/>
      <c r="AA120" s="61"/>
    </row>
    <row r="121" spans="1:27" ht="15.75" customHeight="1" x14ac:dyDescent="0.35">
      <c r="A121" s="61"/>
      <c r="B121" s="61"/>
      <c r="C121" s="61"/>
      <c r="D121" s="61"/>
      <c r="E121" s="61"/>
      <c r="F121" s="61"/>
      <c r="G121" s="61"/>
      <c r="H121" s="61"/>
      <c r="I121" s="61"/>
      <c r="J121" s="61"/>
      <c r="K121" s="61"/>
      <c r="L121" s="61"/>
      <c r="M121" s="61"/>
      <c r="N121" s="61"/>
      <c r="O121" s="61"/>
      <c r="P121" s="61"/>
      <c r="Q121" s="61"/>
      <c r="R121" s="61"/>
      <c r="S121" s="61"/>
      <c r="T121" s="61"/>
      <c r="U121" s="61"/>
      <c r="V121" s="61"/>
      <c r="W121" s="61"/>
      <c r="X121" s="61"/>
      <c r="Y121" s="61"/>
      <c r="Z121" s="61"/>
      <c r="AA121" s="61"/>
    </row>
    <row r="122" spans="1:27" ht="15.75" customHeight="1" x14ac:dyDescent="0.35">
      <c r="A122" s="61"/>
      <c r="B122" s="61"/>
      <c r="C122" s="61"/>
      <c r="D122" s="61"/>
      <c r="E122" s="61"/>
      <c r="F122" s="61"/>
      <c r="G122" s="61"/>
      <c r="H122" s="61"/>
      <c r="I122" s="61"/>
      <c r="J122" s="61"/>
      <c r="K122" s="61"/>
      <c r="L122" s="61"/>
      <c r="M122" s="61"/>
      <c r="N122" s="61"/>
      <c r="O122" s="61"/>
      <c r="P122" s="61"/>
      <c r="Q122" s="61"/>
      <c r="R122" s="61"/>
      <c r="S122" s="61"/>
      <c r="T122" s="61"/>
      <c r="U122" s="61"/>
      <c r="V122" s="61"/>
      <c r="W122" s="61"/>
      <c r="X122" s="61"/>
      <c r="Y122" s="61"/>
      <c r="Z122" s="61"/>
      <c r="AA122" s="61"/>
    </row>
    <row r="123" spans="1:27" ht="15.75" customHeight="1" x14ac:dyDescent="0.35">
      <c r="A123" s="61"/>
      <c r="B123" s="61"/>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row>
    <row r="124" spans="1:27" ht="15.75" customHeight="1" x14ac:dyDescent="0.35">
      <c r="A124" s="61"/>
      <c r="B124" s="61"/>
      <c r="C124" s="61"/>
      <c r="D124" s="61"/>
      <c r="E124" s="61"/>
      <c r="F124" s="61"/>
      <c r="G124" s="61"/>
      <c r="H124" s="61"/>
      <c r="I124" s="61"/>
      <c r="J124" s="61"/>
      <c r="K124" s="61"/>
      <c r="L124" s="61"/>
      <c r="M124" s="61"/>
      <c r="N124" s="61"/>
      <c r="O124" s="61"/>
      <c r="P124" s="61"/>
      <c r="Q124" s="61"/>
      <c r="R124" s="61"/>
      <c r="S124" s="61"/>
      <c r="T124" s="61"/>
      <c r="U124" s="61"/>
      <c r="V124" s="61"/>
      <c r="W124" s="61"/>
      <c r="X124" s="61"/>
      <c r="Y124" s="61"/>
      <c r="Z124" s="61"/>
      <c r="AA124" s="61"/>
    </row>
    <row r="125" spans="1:27" ht="15.75" customHeight="1" x14ac:dyDescent="0.35">
      <c r="A125" s="61"/>
      <c r="B125" s="61"/>
      <c r="C125" s="61"/>
      <c r="D125" s="61"/>
      <c r="E125" s="61"/>
      <c r="F125" s="61"/>
      <c r="G125" s="61"/>
      <c r="H125" s="61"/>
      <c r="I125" s="61"/>
      <c r="J125" s="61"/>
      <c r="K125" s="61"/>
      <c r="L125" s="61"/>
      <c r="M125" s="61"/>
      <c r="N125" s="61"/>
      <c r="O125" s="61"/>
      <c r="P125" s="61"/>
      <c r="Q125" s="61"/>
      <c r="R125" s="61"/>
      <c r="S125" s="61"/>
      <c r="T125" s="61"/>
      <c r="U125" s="61"/>
      <c r="V125" s="61"/>
      <c r="W125" s="61"/>
      <c r="X125" s="61"/>
      <c r="Y125" s="61"/>
      <c r="Z125" s="61"/>
      <c r="AA125" s="61"/>
    </row>
    <row r="126" spans="1:27" ht="15.75" customHeight="1" x14ac:dyDescent="0.35">
      <c r="A126" s="61"/>
      <c r="B126" s="61"/>
      <c r="C126" s="61"/>
      <c r="D126" s="61"/>
      <c r="E126" s="61"/>
      <c r="F126" s="61"/>
      <c r="G126" s="61"/>
      <c r="H126" s="61"/>
      <c r="I126" s="61"/>
      <c r="J126" s="61"/>
      <c r="K126" s="61"/>
      <c r="L126" s="61"/>
      <c r="M126" s="61"/>
      <c r="N126" s="61"/>
      <c r="O126" s="61"/>
      <c r="P126" s="61"/>
      <c r="Q126" s="61"/>
      <c r="R126" s="61"/>
      <c r="S126" s="61"/>
      <c r="T126" s="61"/>
      <c r="U126" s="61"/>
      <c r="V126" s="61"/>
      <c r="W126" s="61"/>
      <c r="X126" s="61"/>
      <c r="Y126" s="61"/>
      <c r="Z126" s="61"/>
      <c r="AA126" s="61"/>
    </row>
    <row r="127" spans="1:27" ht="15.75" customHeight="1" x14ac:dyDescent="0.35">
      <c r="A127" s="61"/>
      <c r="B127" s="61"/>
      <c r="C127" s="61"/>
      <c r="D127" s="61"/>
      <c r="E127" s="61"/>
      <c r="F127" s="61"/>
      <c r="G127" s="61"/>
      <c r="H127" s="61"/>
      <c r="I127" s="61"/>
      <c r="J127" s="61"/>
      <c r="K127" s="61"/>
      <c r="L127" s="61"/>
      <c r="M127" s="61"/>
      <c r="N127" s="61"/>
      <c r="O127" s="61"/>
      <c r="P127" s="61"/>
      <c r="Q127" s="61"/>
      <c r="R127" s="61"/>
      <c r="S127" s="61"/>
      <c r="T127" s="61"/>
      <c r="U127" s="61"/>
      <c r="V127" s="61"/>
      <c r="W127" s="61"/>
      <c r="X127" s="61"/>
      <c r="Y127" s="61"/>
      <c r="Z127" s="61"/>
      <c r="AA127" s="61"/>
    </row>
    <row r="128" spans="1:27" ht="15.75" customHeight="1" x14ac:dyDescent="0.35">
      <c r="A128" s="61"/>
      <c r="B128" s="61"/>
      <c r="C128" s="61"/>
      <c r="D128" s="61"/>
      <c r="E128" s="61"/>
      <c r="F128" s="61"/>
      <c r="G128" s="61"/>
      <c r="H128" s="61"/>
      <c r="I128" s="61"/>
      <c r="J128" s="61"/>
      <c r="K128" s="61"/>
      <c r="L128" s="61"/>
      <c r="M128" s="61"/>
      <c r="N128" s="61"/>
      <c r="O128" s="61"/>
      <c r="P128" s="61"/>
      <c r="Q128" s="61"/>
      <c r="R128" s="61"/>
      <c r="S128" s="61"/>
      <c r="T128" s="61"/>
      <c r="U128" s="61"/>
      <c r="V128" s="61"/>
      <c r="W128" s="61"/>
      <c r="X128" s="61"/>
      <c r="Y128" s="61"/>
      <c r="Z128" s="61"/>
      <c r="AA128" s="61"/>
    </row>
    <row r="129" spans="1:27" ht="15.75" customHeight="1" x14ac:dyDescent="0.35">
      <c r="A129" s="61"/>
      <c r="B129" s="61"/>
      <c r="C129" s="61"/>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row>
    <row r="130" spans="1:27" ht="15.75" customHeight="1" x14ac:dyDescent="0.35">
      <c r="A130" s="61"/>
      <c r="B130" s="61"/>
      <c r="C130" s="61"/>
      <c r="D130" s="61"/>
      <c r="E130" s="61"/>
      <c r="F130" s="61"/>
      <c r="G130" s="61"/>
      <c r="H130" s="61"/>
      <c r="I130" s="61"/>
      <c r="J130" s="61"/>
      <c r="K130" s="61"/>
      <c r="L130" s="61"/>
      <c r="M130" s="61"/>
      <c r="N130" s="61"/>
      <c r="O130" s="61"/>
      <c r="P130" s="61"/>
      <c r="Q130" s="61"/>
      <c r="R130" s="61"/>
      <c r="S130" s="61"/>
      <c r="T130" s="61"/>
      <c r="U130" s="61"/>
      <c r="V130" s="61"/>
      <c r="W130" s="61"/>
      <c r="X130" s="61"/>
      <c r="Y130" s="61"/>
      <c r="Z130" s="61"/>
      <c r="AA130" s="61"/>
    </row>
    <row r="131" spans="1:27" ht="15.75" customHeight="1" x14ac:dyDescent="0.35">
      <c r="A131" s="61"/>
      <c r="B131" s="61"/>
      <c r="C131" s="61"/>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row>
    <row r="132" spans="1:27" ht="15.75" customHeight="1" x14ac:dyDescent="0.35">
      <c r="A132" s="61"/>
      <c r="B132" s="61"/>
      <c r="C132" s="61"/>
      <c r="D132" s="61"/>
      <c r="E132" s="61"/>
      <c r="F132" s="61"/>
      <c r="G132" s="61"/>
      <c r="H132" s="61"/>
      <c r="I132" s="61"/>
      <c r="J132" s="61"/>
      <c r="K132" s="61"/>
      <c r="L132" s="61"/>
      <c r="M132" s="61"/>
      <c r="N132" s="61"/>
      <c r="O132" s="61"/>
      <c r="P132" s="61"/>
      <c r="Q132" s="61"/>
      <c r="R132" s="61"/>
      <c r="S132" s="61"/>
      <c r="T132" s="61"/>
      <c r="U132" s="61"/>
      <c r="V132" s="61"/>
      <c r="W132" s="61"/>
      <c r="X132" s="61"/>
      <c r="Y132" s="61"/>
      <c r="Z132" s="61"/>
      <c r="AA132" s="61"/>
    </row>
    <row r="133" spans="1:27" ht="15.75" customHeight="1" x14ac:dyDescent="0.35">
      <c r="A133" s="61"/>
      <c r="B133" s="61"/>
      <c r="C133" s="61"/>
      <c r="D133" s="61"/>
      <c r="E133" s="61"/>
      <c r="F133" s="61"/>
      <c r="G133" s="61"/>
      <c r="H133" s="61"/>
      <c r="I133" s="61"/>
      <c r="J133" s="61"/>
      <c r="K133" s="61"/>
      <c r="L133" s="61"/>
      <c r="M133" s="61"/>
      <c r="N133" s="61"/>
      <c r="O133" s="61"/>
      <c r="P133" s="61"/>
      <c r="Q133" s="61"/>
      <c r="R133" s="61"/>
      <c r="S133" s="61"/>
      <c r="T133" s="61"/>
      <c r="U133" s="61"/>
      <c r="V133" s="61"/>
      <c r="W133" s="61"/>
      <c r="X133" s="61"/>
      <c r="Y133" s="61"/>
      <c r="Z133" s="61"/>
      <c r="AA133" s="61"/>
    </row>
    <row r="134" spans="1:27" ht="15.75" customHeight="1" x14ac:dyDescent="0.3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row>
    <row r="135" spans="1:27" ht="15.75" customHeight="1" x14ac:dyDescent="0.35">
      <c r="A135" s="61"/>
      <c r="B135" s="61"/>
      <c r="C135" s="61"/>
      <c r="D135" s="61"/>
      <c r="E135" s="61"/>
      <c r="F135" s="61"/>
      <c r="G135" s="61"/>
      <c r="H135" s="61"/>
      <c r="I135" s="61"/>
      <c r="J135" s="61"/>
      <c r="K135" s="61"/>
      <c r="L135" s="61"/>
      <c r="M135" s="61"/>
      <c r="N135" s="61"/>
      <c r="O135" s="61"/>
      <c r="P135" s="61"/>
      <c r="Q135" s="61"/>
      <c r="R135" s="61"/>
      <c r="S135" s="61"/>
      <c r="T135" s="61"/>
      <c r="U135" s="61"/>
      <c r="V135" s="61"/>
      <c r="W135" s="61"/>
      <c r="X135" s="61"/>
      <c r="Y135" s="61"/>
      <c r="Z135" s="61"/>
      <c r="AA135" s="61"/>
    </row>
    <row r="136" spans="1:27" ht="15.75" customHeight="1" x14ac:dyDescent="0.35">
      <c r="A136" s="61"/>
      <c r="B136" s="61"/>
      <c r="C136" s="61"/>
      <c r="D136" s="61"/>
      <c r="E136" s="61"/>
      <c r="F136" s="61"/>
      <c r="G136" s="61"/>
      <c r="H136" s="61"/>
      <c r="I136" s="61"/>
      <c r="J136" s="61"/>
      <c r="K136" s="61"/>
      <c r="L136" s="61"/>
      <c r="M136" s="61"/>
      <c r="N136" s="61"/>
      <c r="O136" s="61"/>
      <c r="P136" s="61"/>
      <c r="Q136" s="61"/>
      <c r="R136" s="61"/>
      <c r="S136" s="61"/>
      <c r="T136" s="61"/>
      <c r="U136" s="61"/>
      <c r="V136" s="61"/>
      <c r="W136" s="61"/>
      <c r="X136" s="61"/>
      <c r="Y136" s="61"/>
      <c r="Z136" s="61"/>
      <c r="AA136" s="61"/>
    </row>
    <row r="137" spans="1:27" ht="15.75" customHeight="1" x14ac:dyDescent="0.35">
      <c r="A137" s="61"/>
      <c r="B137" s="61"/>
      <c r="C137" s="61"/>
      <c r="D137" s="61"/>
      <c r="E137" s="61"/>
      <c r="F137" s="61"/>
      <c r="G137" s="61"/>
      <c r="H137" s="61"/>
      <c r="I137" s="61"/>
      <c r="J137" s="61"/>
      <c r="K137" s="61"/>
      <c r="L137" s="61"/>
      <c r="M137" s="61"/>
      <c r="N137" s="61"/>
      <c r="O137" s="61"/>
      <c r="P137" s="61"/>
      <c r="Q137" s="61"/>
      <c r="R137" s="61"/>
      <c r="S137" s="61"/>
      <c r="T137" s="61"/>
      <c r="U137" s="61"/>
      <c r="V137" s="61"/>
      <c r="W137" s="61"/>
      <c r="X137" s="61"/>
      <c r="Y137" s="61"/>
      <c r="Z137" s="61"/>
      <c r="AA137" s="61"/>
    </row>
    <row r="138" spans="1:27" ht="15.75" customHeight="1" x14ac:dyDescent="0.35">
      <c r="A138" s="61"/>
      <c r="B138" s="61"/>
      <c r="C138" s="61"/>
      <c r="D138" s="61"/>
      <c r="E138" s="61"/>
      <c r="F138" s="61"/>
      <c r="G138" s="61"/>
      <c r="H138" s="61"/>
      <c r="I138" s="61"/>
      <c r="J138" s="61"/>
      <c r="K138" s="61"/>
      <c r="L138" s="61"/>
      <c r="M138" s="61"/>
      <c r="N138" s="61"/>
      <c r="O138" s="61"/>
      <c r="P138" s="61"/>
      <c r="Q138" s="61"/>
      <c r="R138" s="61"/>
      <c r="S138" s="61"/>
      <c r="T138" s="61"/>
      <c r="U138" s="61"/>
      <c r="V138" s="61"/>
      <c r="W138" s="61"/>
      <c r="X138" s="61"/>
      <c r="Y138" s="61"/>
      <c r="Z138" s="61"/>
      <c r="AA138" s="61"/>
    </row>
    <row r="139" spans="1:27" ht="15.75" customHeight="1" x14ac:dyDescent="0.35">
      <c r="A139" s="61"/>
      <c r="B139" s="61"/>
      <c r="C139" s="61"/>
      <c r="D139" s="61"/>
      <c r="E139" s="61"/>
      <c r="F139" s="61"/>
      <c r="G139" s="61"/>
      <c r="H139" s="61"/>
      <c r="I139" s="61"/>
      <c r="J139" s="61"/>
      <c r="K139" s="61"/>
      <c r="L139" s="61"/>
      <c r="M139" s="61"/>
      <c r="N139" s="61"/>
      <c r="O139" s="61"/>
      <c r="P139" s="61"/>
      <c r="Q139" s="61"/>
      <c r="R139" s="61"/>
      <c r="S139" s="61"/>
      <c r="T139" s="61"/>
      <c r="U139" s="61"/>
      <c r="V139" s="61"/>
      <c r="W139" s="61"/>
      <c r="X139" s="61"/>
      <c r="Y139" s="61"/>
      <c r="Z139" s="61"/>
      <c r="AA139" s="61"/>
    </row>
    <row r="140" spans="1:27" ht="15.75" customHeight="1" x14ac:dyDescent="0.35">
      <c r="A140" s="61"/>
      <c r="B140" s="61"/>
      <c r="C140" s="61"/>
      <c r="D140" s="61"/>
      <c r="E140" s="61"/>
      <c r="F140" s="61"/>
      <c r="G140" s="61"/>
      <c r="H140" s="61"/>
      <c r="I140" s="61"/>
      <c r="J140" s="61"/>
      <c r="K140" s="61"/>
      <c r="L140" s="61"/>
      <c r="M140" s="61"/>
      <c r="N140" s="61"/>
      <c r="O140" s="61"/>
      <c r="P140" s="61"/>
      <c r="Q140" s="61"/>
      <c r="R140" s="61"/>
      <c r="S140" s="61"/>
      <c r="T140" s="61"/>
      <c r="U140" s="61"/>
      <c r="V140" s="61"/>
      <c r="W140" s="61"/>
      <c r="X140" s="61"/>
      <c r="Y140" s="61"/>
      <c r="Z140" s="61"/>
      <c r="AA140" s="61"/>
    </row>
    <row r="141" spans="1:27" ht="15.75" customHeight="1" x14ac:dyDescent="0.35">
      <c r="A141" s="61"/>
      <c r="B141" s="61"/>
      <c r="C141" s="61"/>
      <c r="D141" s="61"/>
      <c r="E141" s="61"/>
      <c r="F141" s="61"/>
      <c r="G141" s="61"/>
      <c r="H141" s="61"/>
      <c r="I141" s="61"/>
      <c r="J141" s="61"/>
      <c r="K141" s="61"/>
      <c r="L141" s="61"/>
      <c r="M141" s="61"/>
      <c r="N141" s="61"/>
      <c r="O141" s="61"/>
      <c r="P141" s="61"/>
      <c r="Q141" s="61"/>
      <c r="R141" s="61"/>
      <c r="S141" s="61"/>
      <c r="T141" s="61"/>
      <c r="U141" s="61"/>
      <c r="V141" s="61"/>
      <c r="W141" s="61"/>
      <c r="X141" s="61"/>
      <c r="Y141" s="61"/>
      <c r="Z141" s="61"/>
      <c r="AA141" s="61"/>
    </row>
    <row r="142" spans="1:27" ht="15.75" customHeight="1" x14ac:dyDescent="0.35">
      <c r="A142" s="61"/>
      <c r="B142" s="61"/>
      <c r="C142" s="61"/>
      <c r="D142" s="61"/>
      <c r="E142" s="61"/>
      <c r="F142" s="61"/>
      <c r="G142" s="61"/>
      <c r="H142" s="61"/>
      <c r="I142" s="61"/>
      <c r="J142" s="61"/>
      <c r="K142" s="61"/>
      <c r="L142" s="61"/>
      <c r="M142" s="61"/>
      <c r="N142" s="61"/>
      <c r="O142" s="61"/>
      <c r="P142" s="61"/>
      <c r="Q142" s="61"/>
      <c r="R142" s="61"/>
      <c r="S142" s="61"/>
      <c r="T142" s="61"/>
      <c r="U142" s="61"/>
      <c r="V142" s="61"/>
      <c r="W142" s="61"/>
      <c r="X142" s="61"/>
      <c r="Y142" s="61"/>
      <c r="Z142" s="61"/>
      <c r="AA142" s="61"/>
    </row>
    <row r="143" spans="1:27" ht="15.75" customHeight="1" x14ac:dyDescent="0.35">
      <c r="A143" s="61"/>
      <c r="B143" s="61"/>
      <c r="C143" s="61"/>
      <c r="D143" s="61"/>
      <c r="E143" s="61"/>
      <c r="F143" s="61"/>
      <c r="G143" s="61"/>
      <c r="H143" s="61"/>
      <c r="I143" s="61"/>
      <c r="J143" s="61"/>
      <c r="K143" s="61"/>
      <c r="L143" s="61"/>
      <c r="M143" s="61"/>
      <c r="N143" s="61"/>
      <c r="O143" s="61"/>
      <c r="P143" s="61"/>
      <c r="Q143" s="61"/>
      <c r="R143" s="61"/>
      <c r="S143" s="61"/>
      <c r="T143" s="61"/>
      <c r="U143" s="61"/>
      <c r="V143" s="61"/>
      <c r="W143" s="61"/>
      <c r="X143" s="61"/>
      <c r="Y143" s="61"/>
      <c r="Z143" s="61"/>
      <c r="AA143" s="61"/>
    </row>
    <row r="144" spans="1:27" ht="15.75" customHeight="1" x14ac:dyDescent="0.35">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row>
    <row r="145" spans="1:27" ht="15.75" customHeight="1" x14ac:dyDescent="0.35">
      <c r="A145" s="61"/>
      <c r="B145" s="61"/>
      <c r="C145" s="61"/>
      <c r="D145" s="61"/>
      <c r="E145" s="61"/>
      <c r="F145" s="61"/>
      <c r="G145" s="61"/>
      <c r="H145" s="61"/>
      <c r="I145" s="61"/>
      <c r="J145" s="61"/>
      <c r="K145" s="61"/>
      <c r="L145" s="61"/>
      <c r="M145" s="61"/>
      <c r="N145" s="61"/>
      <c r="O145" s="61"/>
      <c r="P145" s="61"/>
      <c r="Q145" s="61"/>
      <c r="R145" s="61"/>
      <c r="S145" s="61"/>
      <c r="T145" s="61"/>
      <c r="U145" s="61"/>
      <c r="V145" s="61"/>
      <c r="W145" s="61"/>
      <c r="X145" s="61"/>
      <c r="Y145" s="61"/>
      <c r="Z145" s="61"/>
      <c r="AA145" s="61"/>
    </row>
    <row r="146" spans="1:27" ht="15.75" customHeight="1" x14ac:dyDescent="0.35">
      <c r="A146" s="61"/>
      <c r="B146" s="61"/>
      <c r="C146" s="61"/>
      <c r="D146" s="61"/>
      <c r="E146" s="61"/>
      <c r="F146" s="61"/>
      <c r="G146" s="61"/>
      <c r="H146" s="61"/>
      <c r="I146" s="61"/>
      <c r="J146" s="61"/>
      <c r="K146" s="61"/>
      <c r="L146" s="61"/>
      <c r="M146" s="61"/>
      <c r="N146" s="61"/>
      <c r="O146" s="61"/>
      <c r="P146" s="61"/>
      <c r="Q146" s="61"/>
      <c r="R146" s="61"/>
      <c r="S146" s="61"/>
      <c r="T146" s="61"/>
      <c r="U146" s="61"/>
      <c r="V146" s="61"/>
      <c r="W146" s="61"/>
      <c r="X146" s="61"/>
      <c r="Y146" s="61"/>
      <c r="Z146" s="61"/>
      <c r="AA146" s="61"/>
    </row>
    <row r="147" spans="1:27" ht="15.75" customHeight="1" x14ac:dyDescent="0.35">
      <c r="A147" s="61"/>
      <c r="B147" s="61"/>
      <c r="C147" s="61"/>
      <c r="D147" s="61"/>
      <c r="E147" s="61"/>
      <c r="F147" s="61"/>
      <c r="G147" s="61"/>
      <c r="H147" s="61"/>
      <c r="I147" s="61"/>
      <c r="J147" s="61"/>
      <c r="K147" s="61"/>
      <c r="L147" s="61"/>
      <c r="M147" s="61"/>
      <c r="N147" s="61"/>
      <c r="O147" s="61"/>
      <c r="P147" s="61"/>
      <c r="Q147" s="61"/>
      <c r="R147" s="61"/>
      <c r="S147" s="61"/>
      <c r="T147" s="61"/>
      <c r="U147" s="61"/>
      <c r="V147" s="61"/>
      <c r="W147" s="61"/>
      <c r="X147" s="61"/>
      <c r="Y147" s="61"/>
      <c r="Z147" s="61"/>
      <c r="AA147" s="61"/>
    </row>
    <row r="148" spans="1:27" ht="15.75" customHeight="1" x14ac:dyDescent="0.35">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row>
    <row r="149" spans="1:27" ht="15.75" customHeight="1" x14ac:dyDescent="0.35">
      <c r="A149" s="61"/>
      <c r="B149" s="61"/>
      <c r="C149" s="61"/>
      <c r="D149" s="61"/>
      <c r="E149" s="61"/>
      <c r="F149" s="61"/>
      <c r="G149" s="61"/>
      <c r="H149" s="61"/>
      <c r="I149" s="61"/>
      <c r="J149" s="61"/>
      <c r="K149" s="61"/>
      <c r="L149" s="61"/>
      <c r="M149" s="61"/>
      <c r="N149" s="61"/>
      <c r="O149" s="61"/>
      <c r="P149" s="61"/>
      <c r="Q149" s="61"/>
      <c r="R149" s="61"/>
      <c r="S149" s="61"/>
      <c r="T149" s="61"/>
      <c r="U149" s="61"/>
      <c r="V149" s="61"/>
      <c r="W149" s="61"/>
      <c r="X149" s="61"/>
      <c r="Y149" s="61"/>
      <c r="Z149" s="61"/>
      <c r="AA149" s="61"/>
    </row>
    <row r="150" spans="1:27" ht="15.75" customHeight="1" x14ac:dyDescent="0.35">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c r="AA150" s="61"/>
    </row>
    <row r="151" spans="1:27" ht="15.75" customHeight="1" x14ac:dyDescent="0.35">
      <c r="A151" s="61"/>
      <c r="B151" s="61"/>
      <c r="C151" s="61"/>
      <c r="D151" s="61"/>
      <c r="E151" s="61"/>
      <c r="F151" s="61"/>
      <c r="G151" s="61"/>
      <c r="H151" s="61"/>
      <c r="I151" s="61"/>
      <c r="J151" s="61"/>
      <c r="K151" s="61"/>
      <c r="L151" s="61"/>
      <c r="M151" s="61"/>
      <c r="N151" s="61"/>
      <c r="O151" s="61"/>
      <c r="P151" s="61"/>
      <c r="Q151" s="61"/>
      <c r="R151" s="61"/>
      <c r="S151" s="61"/>
      <c r="T151" s="61"/>
      <c r="U151" s="61"/>
      <c r="V151" s="61"/>
      <c r="W151" s="61"/>
      <c r="X151" s="61"/>
      <c r="Y151" s="61"/>
      <c r="Z151" s="61"/>
      <c r="AA151" s="61"/>
    </row>
    <row r="152" spans="1:27" ht="15.75" customHeight="1" x14ac:dyDescent="0.35">
      <c r="A152" s="61"/>
      <c r="B152" s="61"/>
      <c r="C152" s="61"/>
      <c r="D152" s="61"/>
      <c r="E152" s="61"/>
      <c r="F152" s="61"/>
      <c r="G152" s="61"/>
      <c r="H152" s="61"/>
      <c r="I152" s="61"/>
      <c r="J152" s="61"/>
      <c r="K152" s="61"/>
      <c r="L152" s="61"/>
      <c r="M152" s="61"/>
      <c r="N152" s="61"/>
      <c r="O152" s="61"/>
      <c r="P152" s="61"/>
      <c r="Q152" s="61"/>
      <c r="R152" s="61"/>
      <c r="S152" s="61"/>
      <c r="T152" s="61"/>
      <c r="U152" s="61"/>
      <c r="V152" s="61"/>
      <c r="W152" s="61"/>
      <c r="X152" s="61"/>
      <c r="Y152" s="61"/>
      <c r="Z152" s="61"/>
      <c r="AA152" s="61"/>
    </row>
    <row r="153" spans="1:27" ht="15.75" customHeight="1" x14ac:dyDescent="0.35">
      <c r="A153" s="61"/>
      <c r="B153" s="61"/>
      <c r="C153" s="61"/>
      <c r="D153" s="61"/>
      <c r="E153" s="61"/>
      <c r="F153" s="61"/>
      <c r="G153" s="61"/>
      <c r="H153" s="61"/>
      <c r="I153" s="61"/>
      <c r="J153" s="61"/>
      <c r="K153" s="61"/>
      <c r="L153" s="61"/>
      <c r="M153" s="61"/>
      <c r="N153" s="61"/>
      <c r="O153" s="61"/>
      <c r="P153" s="61"/>
      <c r="Q153" s="61"/>
      <c r="R153" s="61"/>
      <c r="S153" s="61"/>
      <c r="T153" s="61"/>
      <c r="U153" s="61"/>
      <c r="V153" s="61"/>
      <c r="W153" s="61"/>
      <c r="X153" s="61"/>
      <c r="Y153" s="61"/>
      <c r="Z153" s="61"/>
      <c r="AA153" s="61"/>
    </row>
    <row r="154" spans="1:27" ht="15.75" customHeight="1" x14ac:dyDescent="0.35">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c r="AA154" s="61"/>
    </row>
    <row r="155" spans="1:27" ht="15.75" customHeight="1" x14ac:dyDescent="0.35">
      <c r="A155" s="61"/>
      <c r="B155" s="61"/>
      <c r="C155" s="61"/>
      <c r="D155" s="61"/>
      <c r="E155" s="61"/>
      <c r="F155" s="61"/>
      <c r="G155" s="61"/>
      <c r="H155" s="61"/>
      <c r="I155" s="61"/>
      <c r="J155" s="61"/>
      <c r="K155" s="61"/>
      <c r="L155" s="61"/>
      <c r="M155" s="61"/>
      <c r="N155" s="61"/>
      <c r="O155" s="61"/>
      <c r="P155" s="61"/>
      <c r="Q155" s="61"/>
      <c r="R155" s="61"/>
      <c r="S155" s="61"/>
      <c r="T155" s="61"/>
      <c r="U155" s="61"/>
      <c r="V155" s="61"/>
      <c r="W155" s="61"/>
      <c r="X155" s="61"/>
      <c r="Y155" s="61"/>
      <c r="Z155" s="61"/>
      <c r="AA155" s="61"/>
    </row>
    <row r="156" spans="1:27" ht="15.75" customHeight="1" x14ac:dyDescent="0.35">
      <c r="A156" s="61"/>
      <c r="B156" s="61"/>
      <c r="C156" s="61"/>
      <c r="D156" s="61"/>
      <c r="E156" s="61"/>
      <c r="F156" s="61"/>
      <c r="G156" s="61"/>
      <c r="H156" s="61"/>
      <c r="I156" s="61"/>
      <c r="J156" s="61"/>
      <c r="K156" s="61"/>
      <c r="L156" s="61"/>
      <c r="M156" s="61"/>
      <c r="N156" s="61"/>
      <c r="O156" s="61"/>
      <c r="P156" s="61"/>
      <c r="Q156" s="61"/>
      <c r="R156" s="61"/>
      <c r="S156" s="61"/>
      <c r="T156" s="61"/>
      <c r="U156" s="61"/>
      <c r="V156" s="61"/>
      <c r="W156" s="61"/>
      <c r="X156" s="61"/>
      <c r="Y156" s="61"/>
      <c r="Z156" s="61"/>
      <c r="AA156" s="61"/>
    </row>
    <row r="157" spans="1:27" ht="15.75" customHeight="1" x14ac:dyDescent="0.35">
      <c r="A157" s="61"/>
      <c r="B157" s="61"/>
      <c r="C157" s="61"/>
      <c r="D157" s="61"/>
      <c r="E157" s="61"/>
      <c r="F157" s="61"/>
      <c r="G157" s="61"/>
      <c r="H157" s="61"/>
      <c r="I157" s="61"/>
      <c r="J157" s="61"/>
      <c r="K157" s="61"/>
      <c r="L157" s="61"/>
      <c r="M157" s="61"/>
      <c r="N157" s="61"/>
      <c r="O157" s="61"/>
      <c r="P157" s="61"/>
      <c r="Q157" s="61"/>
      <c r="R157" s="61"/>
      <c r="S157" s="61"/>
      <c r="T157" s="61"/>
      <c r="U157" s="61"/>
      <c r="V157" s="61"/>
      <c r="W157" s="61"/>
      <c r="X157" s="61"/>
      <c r="Y157" s="61"/>
      <c r="Z157" s="61"/>
      <c r="AA157" s="61"/>
    </row>
    <row r="158" spans="1:27" ht="15.75" customHeight="1" x14ac:dyDescent="0.35">
      <c r="A158" s="61"/>
      <c r="B158" s="61"/>
      <c r="C158" s="61"/>
      <c r="D158" s="61"/>
      <c r="E158" s="61"/>
      <c r="F158" s="61"/>
      <c r="G158" s="61"/>
      <c r="H158" s="61"/>
      <c r="I158" s="61"/>
      <c r="J158" s="61"/>
      <c r="K158" s="61"/>
      <c r="L158" s="61"/>
      <c r="M158" s="61"/>
      <c r="N158" s="61"/>
      <c r="O158" s="61"/>
      <c r="P158" s="61"/>
      <c r="Q158" s="61"/>
      <c r="R158" s="61"/>
      <c r="S158" s="61"/>
      <c r="T158" s="61"/>
      <c r="U158" s="61"/>
      <c r="V158" s="61"/>
      <c r="W158" s="61"/>
      <c r="X158" s="61"/>
      <c r="Y158" s="61"/>
      <c r="Z158" s="61"/>
      <c r="AA158" s="61"/>
    </row>
    <row r="159" spans="1:27" ht="15.75" customHeight="1" x14ac:dyDescent="0.35">
      <c r="A159" s="61"/>
      <c r="B159" s="61"/>
      <c r="C159" s="61"/>
      <c r="D159" s="61"/>
      <c r="E159" s="61"/>
      <c r="F159" s="61"/>
      <c r="G159" s="61"/>
      <c r="H159" s="61"/>
      <c r="I159" s="61"/>
      <c r="J159" s="61"/>
      <c r="K159" s="61"/>
      <c r="L159" s="61"/>
      <c r="M159" s="61"/>
      <c r="N159" s="61"/>
      <c r="O159" s="61"/>
      <c r="P159" s="61"/>
      <c r="Q159" s="61"/>
      <c r="R159" s="61"/>
      <c r="S159" s="61"/>
      <c r="T159" s="61"/>
      <c r="U159" s="61"/>
      <c r="V159" s="61"/>
      <c r="W159" s="61"/>
      <c r="X159" s="61"/>
      <c r="Y159" s="61"/>
      <c r="Z159" s="61"/>
      <c r="AA159" s="61"/>
    </row>
    <row r="160" spans="1:27" ht="15.75" customHeight="1" x14ac:dyDescent="0.35">
      <c r="A160" s="61"/>
      <c r="B160" s="61"/>
      <c r="C160" s="61"/>
      <c r="D160" s="61"/>
      <c r="E160" s="61"/>
      <c r="F160" s="61"/>
      <c r="G160" s="61"/>
      <c r="H160" s="61"/>
      <c r="I160" s="61"/>
      <c r="J160" s="61"/>
      <c r="K160" s="61"/>
      <c r="L160" s="61"/>
      <c r="M160" s="61"/>
      <c r="N160" s="61"/>
      <c r="O160" s="61"/>
      <c r="P160" s="61"/>
      <c r="Q160" s="61"/>
      <c r="R160" s="61"/>
      <c r="S160" s="61"/>
      <c r="T160" s="61"/>
      <c r="U160" s="61"/>
      <c r="V160" s="61"/>
      <c r="W160" s="61"/>
      <c r="X160" s="61"/>
      <c r="Y160" s="61"/>
      <c r="Z160" s="61"/>
      <c r="AA160" s="61"/>
    </row>
    <row r="161" spans="1:27" ht="15.75" customHeight="1" x14ac:dyDescent="0.35">
      <c r="A161" s="61"/>
      <c r="B161" s="61"/>
      <c r="C161" s="61"/>
      <c r="D161" s="61"/>
      <c r="E161" s="61"/>
      <c r="F161" s="61"/>
      <c r="G161" s="61"/>
      <c r="H161" s="61"/>
      <c r="I161" s="61"/>
      <c r="J161" s="61"/>
      <c r="K161" s="61"/>
      <c r="L161" s="61"/>
      <c r="M161" s="61"/>
      <c r="N161" s="61"/>
      <c r="O161" s="61"/>
      <c r="P161" s="61"/>
      <c r="Q161" s="61"/>
      <c r="R161" s="61"/>
      <c r="S161" s="61"/>
      <c r="T161" s="61"/>
      <c r="U161" s="61"/>
      <c r="V161" s="61"/>
      <c r="W161" s="61"/>
      <c r="X161" s="61"/>
      <c r="Y161" s="61"/>
      <c r="Z161" s="61"/>
      <c r="AA161" s="61"/>
    </row>
    <row r="162" spans="1:27" ht="15.75" customHeight="1" x14ac:dyDescent="0.35">
      <c r="A162" s="61"/>
      <c r="B162" s="61"/>
      <c r="C162" s="61"/>
      <c r="D162" s="61"/>
      <c r="E162" s="61"/>
      <c r="F162" s="61"/>
      <c r="G162" s="61"/>
      <c r="H162" s="61"/>
      <c r="I162" s="61"/>
      <c r="J162" s="61"/>
      <c r="K162" s="61"/>
      <c r="L162" s="61"/>
      <c r="M162" s="61"/>
      <c r="N162" s="61"/>
      <c r="O162" s="61"/>
      <c r="P162" s="61"/>
      <c r="Q162" s="61"/>
      <c r="R162" s="61"/>
      <c r="S162" s="61"/>
      <c r="T162" s="61"/>
      <c r="U162" s="61"/>
      <c r="V162" s="61"/>
      <c r="W162" s="61"/>
      <c r="X162" s="61"/>
      <c r="Y162" s="61"/>
      <c r="Z162" s="61"/>
      <c r="AA162" s="61"/>
    </row>
    <row r="163" spans="1:27" ht="15.75" customHeight="1" x14ac:dyDescent="0.35">
      <c r="A163" s="61"/>
      <c r="B163" s="61"/>
      <c r="C163" s="61"/>
      <c r="D163" s="61"/>
      <c r="E163" s="61"/>
      <c r="F163" s="61"/>
      <c r="G163" s="61"/>
      <c r="H163" s="61"/>
      <c r="I163" s="61"/>
      <c r="J163" s="61"/>
      <c r="K163" s="61"/>
      <c r="L163" s="61"/>
      <c r="M163" s="61"/>
      <c r="N163" s="61"/>
      <c r="O163" s="61"/>
      <c r="P163" s="61"/>
      <c r="Q163" s="61"/>
      <c r="R163" s="61"/>
      <c r="S163" s="61"/>
      <c r="T163" s="61"/>
      <c r="U163" s="61"/>
      <c r="V163" s="61"/>
      <c r="W163" s="61"/>
      <c r="X163" s="61"/>
      <c r="Y163" s="61"/>
      <c r="Z163" s="61"/>
      <c r="AA163" s="61"/>
    </row>
    <row r="164" spans="1:27" ht="15.75" customHeight="1" x14ac:dyDescent="0.35">
      <c r="A164" s="61"/>
      <c r="B164" s="61"/>
      <c r="C164" s="61"/>
      <c r="D164" s="61"/>
      <c r="E164" s="61"/>
      <c r="F164" s="61"/>
      <c r="G164" s="61"/>
      <c r="H164" s="61"/>
      <c r="I164" s="61"/>
      <c r="J164" s="61"/>
      <c r="K164" s="61"/>
      <c r="L164" s="61"/>
      <c r="M164" s="61"/>
      <c r="N164" s="61"/>
      <c r="O164" s="61"/>
      <c r="P164" s="61"/>
      <c r="Q164" s="61"/>
      <c r="R164" s="61"/>
      <c r="S164" s="61"/>
      <c r="T164" s="61"/>
      <c r="U164" s="61"/>
      <c r="V164" s="61"/>
      <c r="W164" s="61"/>
      <c r="X164" s="61"/>
      <c r="Y164" s="61"/>
      <c r="Z164" s="61"/>
      <c r="AA164" s="61"/>
    </row>
    <row r="165" spans="1:27" ht="15.75" customHeight="1" x14ac:dyDescent="0.35">
      <c r="A165" s="61"/>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c r="AA165" s="61"/>
    </row>
    <row r="166" spans="1:27" ht="15.75" customHeight="1" x14ac:dyDescent="0.35">
      <c r="A166" s="61"/>
      <c r="B166" s="61"/>
      <c r="C166" s="61"/>
      <c r="D166" s="61"/>
      <c r="E166" s="61"/>
      <c r="F166" s="61"/>
      <c r="G166" s="61"/>
      <c r="H166" s="61"/>
      <c r="I166" s="61"/>
      <c r="J166" s="61"/>
      <c r="K166" s="61"/>
      <c r="L166" s="61"/>
      <c r="M166" s="61"/>
      <c r="N166" s="61"/>
      <c r="O166" s="61"/>
      <c r="P166" s="61"/>
      <c r="Q166" s="61"/>
      <c r="R166" s="61"/>
      <c r="S166" s="61"/>
      <c r="T166" s="61"/>
      <c r="U166" s="61"/>
      <c r="V166" s="61"/>
      <c r="W166" s="61"/>
      <c r="X166" s="61"/>
      <c r="Y166" s="61"/>
      <c r="Z166" s="61"/>
      <c r="AA166" s="61"/>
    </row>
    <row r="167" spans="1:27" ht="15.75" customHeight="1" x14ac:dyDescent="0.35">
      <c r="A167" s="61"/>
      <c r="B167" s="61"/>
      <c r="C167" s="61"/>
      <c r="D167" s="61"/>
      <c r="E167" s="61"/>
      <c r="F167" s="61"/>
      <c r="G167" s="61"/>
      <c r="H167" s="61"/>
      <c r="I167" s="61"/>
      <c r="J167" s="61"/>
      <c r="K167" s="61"/>
      <c r="L167" s="61"/>
      <c r="M167" s="61"/>
      <c r="N167" s="61"/>
      <c r="O167" s="61"/>
      <c r="P167" s="61"/>
      <c r="Q167" s="61"/>
      <c r="R167" s="61"/>
      <c r="S167" s="61"/>
      <c r="T167" s="61"/>
      <c r="U167" s="61"/>
      <c r="V167" s="61"/>
      <c r="W167" s="61"/>
      <c r="X167" s="61"/>
      <c r="Y167" s="61"/>
      <c r="Z167" s="61"/>
      <c r="AA167" s="61"/>
    </row>
    <row r="168" spans="1:27" ht="15.75" customHeight="1" x14ac:dyDescent="0.35">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c r="AA168" s="61"/>
    </row>
    <row r="169" spans="1:27" ht="15.75" customHeight="1" x14ac:dyDescent="0.35">
      <c r="A169" s="6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row>
    <row r="170" spans="1:27" ht="15.75" customHeight="1" x14ac:dyDescent="0.35">
      <c r="A170" s="6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row>
    <row r="171" spans="1:27" ht="15.75" customHeight="1" x14ac:dyDescent="0.35">
      <c r="A171" s="6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row>
    <row r="172" spans="1:27" ht="15.75" customHeight="1" x14ac:dyDescent="0.35">
      <c r="A172" s="6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c r="AA172" s="61"/>
    </row>
    <row r="173" spans="1:27" ht="15.75" customHeight="1" x14ac:dyDescent="0.35">
      <c r="A173" s="6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row>
    <row r="174" spans="1:27" ht="15.75" customHeight="1" x14ac:dyDescent="0.35">
      <c r="A174" s="6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row>
    <row r="175" spans="1:27" ht="15.75" customHeight="1" x14ac:dyDescent="0.35">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row>
    <row r="176" spans="1:27" ht="15.75" customHeight="1" x14ac:dyDescent="0.35">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row>
    <row r="177" spans="1:27" ht="15.75" customHeight="1" x14ac:dyDescent="0.35">
      <c r="A177" s="61"/>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row>
    <row r="178" spans="1:27" ht="15.75" customHeight="1" x14ac:dyDescent="0.35">
      <c r="A178" s="61"/>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row>
    <row r="179" spans="1:27" ht="15.75" customHeight="1" x14ac:dyDescent="0.35">
      <c r="A179" s="61"/>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row>
    <row r="180" spans="1:27" ht="15.75" customHeight="1" x14ac:dyDescent="0.35">
      <c r="A180" s="61"/>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row>
    <row r="181" spans="1:27" ht="15.75" customHeight="1" x14ac:dyDescent="0.35">
      <c r="A181" s="61"/>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row>
    <row r="182" spans="1:27" ht="15.75" customHeight="1" x14ac:dyDescent="0.35">
      <c r="A182" s="61"/>
      <c r="B182" s="61"/>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c r="AA182" s="61"/>
    </row>
    <row r="183" spans="1:27" ht="15.75" customHeight="1" x14ac:dyDescent="0.35">
      <c r="A183" s="61"/>
      <c r="B183" s="61"/>
      <c r="C183" s="61"/>
      <c r="D183" s="61"/>
      <c r="E183" s="61"/>
      <c r="F183" s="61"/>
      <c r="G183" s="61"/>
      <c r="H183" s="61"/>
      <c r="I183" s="61"/>
      <c r="J183" s="61"/>
      <c r="K183" s="61"/>
      <c r="L183" s="61"/>
      <c r="M183" s="61"/>
      <c r="N183" s="61"/>
      <c r="O183" s="61"/>
      <c r="P183" s="61"/>
      <c r="Q183" s="61"/>
      <c r="R183" s="61"/>
      <c r="S183" s="61"/>
      <c r="T183" s="61"/>
      <c r="U183" s="61"/>
      <c r="V183" s="61"/>
      <c r="W183" s="61"/>
      <c r="X183" s="61"/>
      <c r="Y183" s="61"/>
      <c r="Z183" s="61"/>
      <c r="AA183" s="61"/>
    </row>
    <row r="184" spans="1:27" ht="15.75" customHeight="1" x14ac:dyDescent="0.35">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c r="AA184" s="61"/>
    </row>
    <row r="185" spans="1:27" ht="15.75" customHeight="1" x14ac:dyDescent="0.35">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c r="AA185" s="61"/>
    </row>
    <row r="186" spans="1:27" ht="15.75" customHeight="1" x14ac:dyDescent="0.35">
      <c r="A186" s="61"/>
      <c r="B186" s="61"/>
      <c r="C186" s="61"/>
      <c r="D186" s="61"/>
      <c r="E186" s="61"/>
      <c r="F186" s="61"/>
      <c r="G186" s="61"/>
      <c r="H186" s="61"/>
      <c r="I186" s="61"/>
      <c r="J186" s="61"/>
      <c r="K186" s="61"/>
      <c r="L186" s="61"/>
      <c r="M186" s="61"/>
      <c r="N186" s="61"/>
      <c r="O186" s="61"/>
      <c r="P186" s="61"/>
      <c r="Q186" s="61"/>
      <c r="R186" s="61"/>
      <c r="S186" s="61"/>
      <c r="T186" s="61"/>
      <c r="U186" s="61"/>
      <c r="V186" s="61"/>
      <c r="W186" s="61"/>
      <c r="X186" s="61"/>
      <c r="Y186" s="61"/>
      <c r="Z186" s="61"/>
      <c r="AA186" s="61"/>
    </row>
    <row r="187" spans="1:27" ht="15.75" customHeight="1" x14ac:dyDescent="0.35">
      <c r="A187" s="61"/>
      <c r="B187" s="61"/>
      <c r="C187" s="61"/>
      <c r="D187" s="61"/>
      <c r="E187" s="61"/>
      <c r="F187" s="61"/>
      <c r="G187" s="61"/>
      <c r="H187" s="61"/>
      <c r="I187" s="61"/>
      <c r="J187" s="61"/>
      <c r="K187" s="61"/>
      <c r="L187" s="61"/>
      <c r="M187" s="61"/>
      <c r="N187" s="61"/>
      <c r="O187" s="61"/>
      <c r="P187" s="61"/>
      <c r="Q187" s="61"/>
      <c r="R187" s="61"/>
      <c r="S187" s="61"/>
      <c r="T187" s="61"/>
      <c r="U187" s="61"/>
      <c r="V187" s="61"/>
      <c r="W187" s="61"/>
      <c r="X187" s="61"/>
      <c r="Y187" s="61"/>
      <c r="Z187" s="61"/>
      <c r="AA187" s="61"/>
    </row>
    <row r="188" spans="1:27" ht="15.75" customHeight="1" x14ac:dyDescent="0.35">
      <c r="A188" s="61"/>
      <c r="B188" s="61"/>
      <c r="C188" s="61"/>
      <c r="D188" s="61"/>
      <c r="E188" s="61"/>
      <c r="F188" s="61"/>
      <c r="G188" s="61"/>
      <c r="H188" s="61"/>
      <c r="I188" s="61"/>
      <c r="J188" s="61"/>
      <c r="K188" s="61"/>
      <c r="L188" s="61"/>
      <c r="M188" s="61"/>
      <c r="N188" s="61"/>
      <c r="O188" s="61"/>
      <c r="P188" s="61"/>
      <c r="Q188" s="61"/>
      <c r="R188" s="61"/>
      <c r="S188" s="61"/>
      <c r="T188" s="61"/>
      <c r="U188" s="61"/>
      <c r="V188" s="61"/>
      <c r="W188" s="61"/>
      <c r="X188" s="61"/>
      <c r="Y188" s="61"/>
      <c r="Z188" s="61"/>
      <c r="AA188" s="61"/>
    </row>
    <row r="189" spans="1:27" ht="15.75" customHeight="1" x14ac:dyDescent="0.35">
      <c r="A189" s="61"/>
      <c r="B189" s="61"/>
      <c r="C189" s="61"/>
      <c r="D189" s="61"/>
      <c r="E189" s="61"/>
      <c r="F189" s="61"/>
      <c r="G189" s="61"/>
      <c r="H189" s="61"/>
      <c r="I189" s="61"/>
      <c r="J189" s="61"/>
      <c r="K189" s="61"/>
      <c r="L189" s="61"/>
      <c r="M189" s="61"/>
      <c r="N189" s="61"/>
      <c r="O189" s="61"/>
      <c r="P189" s="61"/>
      <c r="Q189" s="61"/>
      <c r="R189" s="61"/>
      <c r="S189" s="61"/>
      <c r="T189" s="61"/>
      <c r="U189" s="61"/>
      <c r="V189" s="61"/>
      <c r="W189" s="61"/>
      <c r="X189" s="61"/>
      <c r="Y189" s="61"/>
      <c r="Z189" s="61"/>
      <c r="AA189" s="61"/>
    </row>
    <row r="190" spans="1:27" ht="15.75" customHeight="1" x14ac:dyDescent="0.35">
      <c r="A190" s="61"/>
      <c r="B190" s="61"/>
      <c r="C190" s="61"/>
      <c r="D190" s="61"/>
      <c r="E190" s="61"/>
      <c r="F190" s="61"/>
      <c r="G190" s="61"/>
      <c r="H190" s="61"/>
      <c r="I190" s="61"/>
      <c r="J190" s="61"/>
      <c r="K190" s="61"/>
      <c r="L190" s="61"/>
      <c r="M190" s="61"/>
      <c r="N190" s="61"/>
      <c r="O190" s="61"/>
      <c r="P190" s="61"/>
      <c r="Q190" s="61"/>
      <c r="R190" s="61"/>
      <c r="S190" s="61"/>
      <c r="T190" s="61"/>
      <c r="U190" s="61"/>
      <c r="V190" s="61"/>
      <c r="W190" s="61"/>
      <c r="X190" s="61"/>
      <c r="Y190" s="61"/>
      <c r="Z190" s="61"/>
      <c r="AA190" s="61"/>
    </row>
    <row r="191" spans="1:27" ht="15.75" customHeight="1" x14ac:dyDescent="0.35">
      <c r="A191" s="61"/>
      <c r="B191" s="61"/>
      <c r="C191" s="61"/>
      <c r="D191" s="61"/>
      <c r="E191" s="61"/>
      <c r="F191" s="61"/>
      <c r="G191" s="61"/>
      <c r="H191" s="61"/>
      <c r="I191" s="61"/>
      <c r="J191" s="61"/>
      <c r="K191" s="61"/>
      <c r="L191" s="61"/>
      <c r="M191" s="61"/>
      <c r="N191" s="61"/>
      <c r="O191" s="61"/>
      <c r="P191" s="61"/>
      <c r="Q191" s="61"/>
      <c r="R191" s="61"/>
      <c r="S191" s="61"/>
      <c r="T191" s="61"/>
      <c r="U191" s="61"/>
      <c r="V191" s="61"/>
      <c r="W191" s="61"/>
      <c r="X191" s="61"/>
      <c r="Y191" s="61"/>
      <c r="Z191" s="61"/>
      <c r="AA191" s="61"/>
    </row>
    <row r="192" spans="1:27" ht="15.75" customHeight="1" x14ac:dyDescent="0.35">
      <c r="A192" s="61"/>
      <c r="B192" s="61"/>
      <c r="C192" s="61"/>
      <c r="D192" s="61"/>
      <c r="E192" s="61"/>
      <c r="F192" s="61"/>
      <c r="G192" s="61"/>
      <c r="H192" s="61"/>
      <c r="I192" s="61"/>
      <c r="J192" s="61"/>
      <c r="K192" s="61"/>
      <c r="L192" s="61"/>
      <c r="M192" s="61"/>
      <c r="N192" s="61"/>
      <c r="O192" s="61"/>
      <c r="P192" s="61"/>
      <c r="Q192" s="61"/>
      <c r="R192" s="61"/>
      <c r="S192" s="61"/>
      <c r="T192" s="61"/>
      <c r="U192" s="61"/>
      <c r="V192" s="61"/>
      <c r="W192" s="61"/>
      <c r="X192" s="61"/>
      <c r="Y192" s="61"/>
      <c r="Z192" s="61"/>
      <c r="AA192" s="61"/>
    </row>
    <row r="193" spans="1:27" ht="15.75" customHeight="1" x14ac:dyDescent="0.35">
      <c r="A193" s="61"/>
      <c r="B193" s="61"/>
      <c r="C193" s="61"/>
      <c r="D193" s="61"/>
      <c r="E193" s="61"/>
      <c r="F193" s="61"/>
      <c r="G193" s="61"/>
      <c r="H193" s="61"/>
      <c r="I193" s="61"/>
      <c r="J193" s="61"/>
      <c r="K193" s="61"/>
      <c r="L193" s="61"/>
      <c r="M193" s="61"/>
      <c r="N193" s="61"/>
      <c r="O193" s="61"/>
      <c r="P193" s="61"/>
      <c r="Q193" s="61"/>
      <c r="R193" s="61"/>
      <c r="S193" s="61"/>
      <c r="T193" s="61"/>
      <c r="U193" s="61"/>
      <c r="V193" s="61"/>
      <c r="W193" s="61"/>
      <c r="X193" s="61"/>
      <c r="Y193" s="61"/>
      <c r="Z193" s="61"/>
      <c r="AA193" s="61"/>
    </row>
    <row r="194" spans="1:27" ht="15.75" customHeight="1" x14ac:dyDescent="0.35">
      <c r="A194" s="61"/>
      <c r="B194" s="61"/>
      <c r="C194" s="61"/>
      <c r="D194" s="61"/>
      <c r="E194" s="61"/>
      <c r="F194" s="61"/>
      <c r="G194" s="61"/>
      <c r="H194" s="61"/>
      <c r="I194" s="61"/>
      <c r="J194" s="61"/>
      <c r="K194" s="61"/>
      <c r="L194" s="61"/>
      <c r="M194" s="61"/>
      <c r="N194" s="61"/>
      <c r="O194" s="61"/>
      <c r="P194" s="61"/>
      <c r="Q194" s="61"/>
      <c r="R194" s="61"/>
      <c r="S194" s="61"/>
      <c r="T194" s="61"/>
      <c r="U194" s="61"/>
      <c r="V194" s="61"/>
      <c r="W194" s="61"/>
      <c r="X194" s="61"/>
      <c r="Y194" s="61"/>
      <c r="Z194" s="61"/>
      <c r="AA194" s="61"/>
    </row>
    <row r="195" spans="1:27" ht="15.75" customHeight="1" x14ac:dyDescent="0.35">
      <c r="A195" s="61"/>
      <c r="B195" s="61"/>
      <c r="C195" s="61"/>
      <c r="D195" s="61"/>
      <c r="E195" s="61"/>
      <c r="F195" s="61"/>
      <c r="G195" s="61"/>
      <c r="H195" s="61"/>
      <c r="I195" s="61"/>
      <c r="J195" s="61"/>
      <c r="K195" s="61"/>
      <c r="L195" s="61"/>
      <c r="M195" s="61"/>
      <c r="N195" s="61"/>
      <c r="O195" s="61"/>
      <c r="P195" s="61"/>
      <c r="Q195" s="61"/>
      <c r="R195" s="61"/>
      <c r="S195" s="61"/>
      <c r="T195" s="61"/>
      <c r="U195" s="61"/>
      <c r="V195" s="61"/>
      <c r="W195" s="61"/>
      <c r="X195" s="61"/>
      <c r="Y195" s="61"/>
      <c r="Z195" s="61"/>
      <c r="AA195" s="61"/>
    </row>
    <row r="196" spans="1:27" ht="15.75" customHeight="1" x14ac:dyDescent="0.35">
      <c r="A196" s="61"/>
      <c r="B196" s="61"/>
      <c r="C196" s="61"/>
      <c r="D196" s="61"/>
      <c r="E196" s="61"/>
      <c r="F196" s="61"/>
      <c r="G196" s="61"/>
      <c r="H196" s="61"/>
      <c r="I196" s="61"/>
      <c r="J196" s="61"/>
      <c r="K196" s="61"/>
      <c r="L196" s="61"/>
      <c r="M196" s="61"/>
      <c r="N196" s="61"/>
      <c r="O196" s="61"/>
      <c r="P196" s="61"/>
      <c r="Q196" s="61"/>
      <c r="R196" s="61"/>
      <c r="S196" s="61"/>
      <c r="T196" s="61"/>
      <c r="U196" s="61"/>
      <c r="V196" s="61"/>
      <c r="W196" s="61"/>
      <c r="X196" s="61"/>
      <c r="Y196" s="61"/>
      <c r="Z196" s="61"/>
      <c r="AA196" s="61"/>
    </row>
    <row r="197" spans="1:27" ht="15.75" customHeight="1" x14ac:dyDescent="0.35">
      <c r="A197" s="61"/>
      <c r="B197" s="61"/>
      <c r="C197" s="61"/>
      <c r="D197" s="61"/>
      <c r="E197" s="61"/>
      <c r="F197" s="61"/>
      <c r="G197" s="61"/>
      <c r="H197" s="61"/>
      <c r="I197" s="61"/>
      <c r="J197" s="61"/>
      <c r="K197" s="61"/>
      <c r="L197" s="61"/>
      <c r="M197" s="61"/>
      <c r="N197" s="61"/>
      <c r="O197" s="61"/>
      <c r="P197" s="61"/>
      <c r="Q197" s="61"/>
      <c r="R197" s="61"/>
      <c r="S197" s="61"/>
      <c r="T197" s="61"/>
      <c r="U197" s="61"/>
      <c r="V197" s="61"/>
      <c r="W197" s="61"/>
      <c r="X197" s="61"/>
      <c r="Y197" s="61"/>
      <c r="Z197" s="61"/>
      <c r="AA197" s="61"/>
    </row>
    <row r="198" spans="1:27" ht="15.75" customHeight="1" x14ac:dyDescent="0.35">
      <c r="A198" s="61"/>
      <c r="B198" s="61"/>
      <c r="C198" s="61"/>
      <c r="D198" s="61"/>
      <c r="E198" s="61"/>
      <c r="F198" s="61"/>
      <c r="G198" s="61"/>
      <c r="H198" s="61"/>
      <c r="I198" s="61"/>
      <c r="J198" s="61"/>
      <c r="K198" s="61"/>
      <c r="L198" s="61"/>
      <c r="M198" s="61"/>
      <c r="N198" s="61"/>
      <c r="O198" s="61"/>
      <c r="P198" s="61"/>
      <c r="Q198" s="61"/>
      <c r="R198" s="61"/>
      <c r="S198" s="61"/>
      <c r="T198" s="61"/>
      <c r="U198" s="61"/>
      <c r="V198" s="61"/>
      <c r="W198" s="61"/>
      <c r="X198" s="61"/>
      <c r="Y198" s="61"/>
      <c r="Z198" s="61"/>
      <c r="AA198" s="61"/>
    </row>
    <row r="199" spans="1:27" ht="15.75" customHeight="1" x14ac:dyDescent="0.35">
      <c r="A199" s="61"/>
      <c r="B199" s="61"/>
      <c r="C199" s="61"/>
      <c r="D199" s="61"/>
      <c r="E199" s="61"/>
      <c r="F199" s="61"/>
      <c r="G199" s="61"/>
      <c r="H199" s="61"/>
      <c r="I199" s="61"/>
      <c r="J199" s="61"/>
      <c r="K199" s="61"/>
      <c r="L199" s="61"/>
      <c r="M199" s="61"/>
      <c r="N199" s="61"/>
      <c r="O199" s="61"/>
      <c r="P199" s="61"/>
      <c r="Q199" s="61"/>
      <c r="R199" s="61"/>
      <c r="S199" s="61"/>
      <c r="T199" s="61"/>
      <c r="U199" s="61"/>
      <c r="V199" s="61"/>
      <c r="W199" s="61"/>
      <c r="X199" s="61"/>
      <c r="Y199" s="61"/>
      <c r="Z199" s="61"/>
      <c r="AA199" s="61"/>
    </row>
    <row r="200" spans="1:27" ht="15.75" customHeight="1" x14ac:dyDescent="0.35">
      <c r="A200" s="61"/>
      <c r="B200" s="61"/>
      <c r="C200" s="61"/>
      <c r="D200" s="61"/>
      <c r="E200" s="61"/>
      <c r="F200" s="61"/>
      <c r="G200" s="61"/>
      <c r="H200" s="61"/>
      <c r="I200" s="61"/>
      <c r="J200" s="61"/>
      <c r="K200" s="61"/>
      <c r="L200" s="61"/>
      <c r="M200" s="61"/>
      <c r="N200" s="61"/>
      <c r="O200" s="61"/>
      <c r="P200" s="61"/>
      <c r="Q200" s="61"/>
      <c r="R200" s="61"/>
      <c r="S200" s="61"/>
      <c r="T200" s="61"/>
      <c r="U200" s="61"/>
      <c r="V200" s="61"/>
      <c r="W200" s="61"/>
      <c r="X200" s="61"/>
      <c r="Y200" s="61"/>
      <c r="Z200" s="61"/>
      <c r="AA200" s="61"/>
    </row>
    <row r="201" spans="1:27" ht="15.75" customHeight="1" x14ac:dyDescent="0.35">
      <c r="A201" s="61"/>
      <c r="B201" s="61"/>
      <c r="C201" s="61"/>
      <c r="D201" s="61"/>
      <c r="E201" s="61"/>
      <c r="F201" s="61"/>
      <c r="G201" s="61"/>
      <c r="H201" s="61"/>
      <c r="I201" s="61"/>
      <c r="J201" s="61"/>
      <c r="K201" s="61"/>
      <c r="L201" s="61"/>
      <c r="M201" s="61"/>
      <c r="N201" s="61"/>
      <c r="O201" s="61"/>
      <c r="P201" s="61"/>
      <c r="Q201" s="61"/>
      <c r="R201" s="61"/>
      <c r="S201" s="61"/>
      <c r="T201" s="61"/>
      <c r="U201" s="61"/>
      <c r="V201" s="61"/>
      <c r="W201" s="61"/>
      <c r="X201" s="61"/>
      <c r="Y201" s="61"/>
      <c r="Z201" s="61"/>
      <c r="AA201" s="61"/>
    </row>
    <row r="202" spans="1:27" ht="15.75" customHeight="1" x14ac:dyDescent="0.35">
      <c r="A202" s="61"/>
      <c r="B202" s="61"/>
      <c r="C202" s="61"/>
      <c r="D202" s="61"/>
      <c r="E202" s="61"/>
      <c r="F202" s="61"/>
      <c r="G202" s="61"/>
      <c r="H202" s="61"/>
      <c r="I202" s="61"/>
      <c r="J202" s="61"/>
      <c r="K202" s="61"/>
      <c r="L202" s="61"/>
      <c r="M202" s="61"/>
      <c r="N202" s="61"/>
      <c r="O202" s="61"/>
      <c r="P202" s="61"/>
      <c r="Q202" s="61"/>
      <c r="R202" s="61"/>
      <c r="S202" s="61"/>
      <c r="T202" s="61"/>
      <c r="U202" s="61"/>
      <c r="V202" s="61"/>
      <c r="W202" s="61"/>
      <c r="X202" s="61"/>
      <c r="Y202" s="61"/>
      <c r="Z202" s="61"/>
      <c r="AA202" s="61"/>
    </row>
    <row r="203" spans="1:27" ht="15.75" customHeight="1" x14ac:dyDescent="0.35">
      <c r="A203" s="61"/>
      <c r="B203" s="61"/>
      <c r="C203" s="61"/>
      <c r="D203" s="61"/>
      <c r="E203" s="61"/>
      <c r="F203" s="61"/>
      <c r="G203" s="61"/>
      <c r="H203" s="61"/>
      <c r="I203" s="61"/>
      <c r="J203" s="61"/>
      <c r="K203" s="61"/>
      <c r="L203" s="61"/>
      <c r="M203" s="61"/>
      <c r="N203" s="61"/>
      <c r="O203" s="61"/>
      <c r="P203" s="61"/>
      <c r="Q203" s="61"/>
      <c r="R203" s="61"/>
      <c r="S203" s="61"/>
      <c r="T203" s="61"/>
      <c r="U203" s="61"/>
      <c r="V203" s="61"/>
      <c r="W203" s="61"/>
      <c r="X203" s="61"/>
      <c r="Y203" s="61"/>
      <c r="Z203" s="61"/>
      <c r="AA203" s="61"/>
    </row>
    <row r="204" spans="1:27" ht="15.75" customHeight="1" x14ac:dyDescent="0.35">
      <c r="A204" s="61"/>
      <c r="B204" s="61"/>
      <c r="C204" s="61"/>
      <c r="D204" s="61"/>
      <c r="E204" s="61"/>
      <c r="F204" s="61"/>
      <c r="G204" s="61"/>
      <c r="H204" s="61"/>
      <c r="I204" s="61"/>
      <c r="J204" s="61"/>
      <c r="K204" s="61"/>
      <c r="L204" s="61"/>
      <c r="M204" s="61"/>
      <c r="N204" s="61"/>
      <c r="O204" s="61"/>
      <c r="P204" s="61"/>
      <c r="Q204" s="61"/>
      <c r="R204" s="61"/>
      <c r="S204" s="61"/>
      <c r="T204" s="61"/>
      <c r="U204" s="61"/>
      <c r="V204" s="61"/>
      <c r="W204" s="61"/>
      <c r="X204" s="61"/>
      <c r="Y204" s="61"/>
      <c r="Z204" s="61"/>
      <c r="AA204" s="61"/>
    </row>
    <row r="205" spans="1:27" ht="15.75" customHeight="1" x14ac:dyDescent="0.35">
      <c r="A205" s="61"/>
      <c r="B205" s="61"/>
      <c r="C205" s="61"/>
      <c r="D205" s="61"/>
      <c r="E205" s="61"/>
      <c r="F205" s="61"/>
      <c r="G205" s="61"/>
      <c r="H205" s="61"/>
      <c r="I205" s="61"/>
      <c r="J205" s="61"/>
      <c r="K205" s="61"/>
      <c r="L205" s="61"/>
      <c r="M205" s="61"/>
      <c r="N205" s="61"/>
      <c r="O205" s="61"/>
      <c r="P205" s="61"/>
      <c r="Q205" s="61"/>
      <c r="R205" s="61"/>
      <c r="S205" s="61"/>
      <c r="T205" s="61"/>
      <c r="U205" s="61"/>
      <c r="V205" s="61"/>
      <c r="W205" s="61"/>
      <c r="X205" s="61"/>
      <c r="Y205" s="61"/>
      <c r="Z205" s="61"/>
      <c r="AA205" s="61"/>
    </row>
    <row r="206" spans="1:27" ht="15.75" customHeight="1" x14ac:dyDescent="0.35">
      <c r="A206" s="61"/>
      <c r="B206" s="61"/>
      <c r="C206" s="61"/>
      <c r="D206" s="61"/>
      <c r="E206" s="61"/>
      <c r="F206" s="61"/>
      <c r="G206" s="61"/>
      <c r="H206" s="61"/>
      <c r="I206" s="61"/>
      <c r="J206" s="61"/>
      <c r="K206" s="61"/>
      <c r="L206" s="61"/>
      <c r="M206" s="61"/>
      <c r="N206" s="61"/>
      <c r="O206" s="61"/>
      <c r="P206" s="61"/>
      <c r="Q206" s="61"/>
      <c r="R206" s="61"/>
      <c r="S206" s="61"/>
      <c r="T206" s="61"/>
      <c r="U206" s="61"/>
      <c r="V206" s="61"/>
      <c r="W206" s="61"/>
      <c r="X206" s="61"/>
      <c r="Y206" s="61"/>
      <c r="Z206" s="61"/>
      <c r="AA206" s="61"/>
    </row>
    <row r="207" spans="1:27" ht="15.75" customHeight="1" x14ac:dyDescent="0.35">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c r="AA207" s="61"/>
    </row>
    <row r="208" spans="1:27" ht="15.75" customHeight="1" x14ac:dyDescent="0.35">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c r="AA208" s="61"/>
    </row>
    <row r="209" spans="1:27" ht="15.75" customHeight="1" x14ac:dyDescent="0.35">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c r="AA209" s="61"/>
    </row>
    <row r="210" spans="1:27" ht="15.75" customHeight="1" x14ac:dyDescent="0.35">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row>
    <row r="211" spans="1:27" ht="15.75" customHeight="1" x14ac:dyDescent="0.35">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c r="AA211" s="61"/>
    </row>
    <row r="212" spans="1:27" ht="15.75" customHeight="1" x14ac:dyDescent="0.35">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c r="AA212" s="61"/>
    </row>
    <row r="213" spans="1:27" ht="15.75" customHeight="1" x14ac:dyDescent="0.35">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c r="AA213" s="61"/>
    </row>
    <row r="214" spans="1:27" ht="15.75" customHeight="1" x14ac:dyDescent="0.35">
      <c r="A214" s="61"/>
      <c r="B214" s="61"/>
      <c r="C214" s="61"/>
      <c r="D214" s="61"/>
      <c r="E214" s="61"/>
      <c r="F214" s="61"/>
      <c r="G214" s="61"/>
      <c r="H214" s="61"/>
      <c r="I214" s="61"/>
      <c r="J214" s="61"/>
      <c r="K214" s="61"/>
      <c r="L214" s="61"/>
      <c r="M214" s="61"/>
      <c r="N214" s="61"/>
      <c r="O214" s="61"/>
      <c r="P214" s="61"/>
      <c r="Q214" s="61"/>
      <c r="R214" s="61"/>
      <c r="S214" s="61"/>
      <c r="T214" s="61"/>
      <c r="U214" s="61"/>
      <c r="V214" s="61"/>
      <c r="W214" s="61"/>
      <c r="X214" s="61"/>
      <c r="Y214" s="61"/>
      <c r="Z214" s="61"/>
      <c r="AA214" s="61"/>
    </row>
    <row r="215" spans="1:27" ht="15.75" customHeight="1" x14ac:dyDescent="0.35">
      <c r="A215" s="61"/>
      <c r="B215" s="61"/>
      <c r="C215" s="61"/>
      <c r="D215" s="61"/>
      <c r="E215" s="61"/>
      <c r="F215" s="61"/>
      <c r="G215" s="61"/>
      <c r="H215" s="61"/>
      <c r="I215" s="61"/>
      <c r="J215" s="61"/>
      <c r="K215" s="61"/>
      <c r="L215" s="61"/>
      <c r="M215" s="61"/>
      <c r="N215" s="61"/>
      <c r="O215" s="61"/>
      <c r="P215" s="61"/>
      <c r="Q215" s="61"/>
      <c r="R215" s="61"/>
      <c r="S215" s="61"/>
      <c r="T215" s="61"/>
      <c r="U215" s="61"/>
      <c r="V215" s="61"/>
      <c r="W215" s="61"/>
      <c r="X215" s="61"/>
      <c r="Y215" s="61"/>
      <c r="Z215" s="61"/>
      <c r="AA215" s="61"/>
    </row>
    <row r="216" spans="1:27" ht="15.75" customHeight="1" x14ac:dyDescent="0.35">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c r="AA216" s="61"/>
    </row>
    <row r="217" spans="1:27" ht="15.75" customHeight="1" x14ac:dyDescent="0.35">
      <c r="A217" s="61"/>
      <c r="B217" s="61"/>
      <c r="C217" s="61"/>
      <c r="D217" s="61"/>
      <c r="E217" s="61"/>
      <c r="F217" s="61"/>
      <c r="G217" s="61"/>
      <c r="H217" s="61"/>
      <c r="I217" s="61"/>
      <c r="J217" s="61"/>
      <c r="K217" s="61"/>
      <c r="L217" s="61"/>
      <c r="M217" s="61"/>
      <c r="N217" s="61"/>
      <c r="O217" s="61"/>
      <c r="P217" s="61"/>
      <c r="Q217" s="61"/>
      <c r="R217" s="61"/>
      <c r="S217" s="61"/>
      <c r="T217" s="61"/>
      <c r="U217" s="61"/>
      <c r="V217" s="61"/>
      <c r="W217" s="61"/>
      <c r="X217" s="61"/>
      <c r="Y217" s="61"/>
      <c r="Z217" s="61"/>
      <c r="AA217" s="61"/>
    </row>
    <row r="218" spans="1:27" ht="15.75" customHeight="1" x14ac:dyDescent="0.35">
      <c r="A218" s="61"/>
      <c r="B218" s="61"/>
      <c r="C218" s="61"/>
      <c r="D218" s="61"/>
      <c r="E218" s="61"/>
      <c r="F218" s="61"/>
      <c r="G218" s="61"/>
      <c r="H218" s="61"/>
      <c r="I218" s="61"/>
      <c r="J218" s="61"/>
      <c r="K218" s="61"/>
      <c r="L218" s="61"/>
      <c r="M218" s="61"/>
      <c r="N218" s="61"/>
      <c r="O218" s="61"/>
      <c r="P218" s="61"/>
      <c r="Q218" s="61"/>
      <c r="R218" s="61"/>
      <c r="S218" s="61"/>
      <c r="T218" s="61"/>
      <c r="U218" s="61"/>
      <c r="V218" s="61"/>
      <c r="W218" s="61"/>
      <c r="X218" s="61"/>
      <c r="Y218" s="61"/>
      <c r="Z218" s="61"/>
      <c r="AA218" s="61"/>
    </row>
    <row r="219" spans="1:27" ht="15.75" customHeight="1" x14ac:dyDescent="0.35">
      <c r="A219" s="61"/>
      <c r="B219" s="61"/>
      <c r="C219" s="61"/>
      <c r="D219" s="61"/>
      <c r="E219" s="61"/>
      <c r="F219" s="61"/>
      <c r="G219" s="61"/>
      <c r="H219" s="61"/>
      <c r="I219" s="61"/>
      <c r="J219" s="61"/>
      <c r="K219" s="61"/>
      <c r="L219" s="61"/>
      <c r="M219" s="61"/>
      <c r="N219" s="61"/>
      <c r="O219" s="61"/>
      <c r="P219" s="61"/>
      <c r="Q219" s="61"/>
      <c r="R219" s="61"/>
      <c r="S219" s="61"/>
      <c r="T219" s="61"/>
      <c r="U219" s="61"/>
      <c r="V219" s="61"/>
      <c r="W219" s="61"/>
      <c r="X219" s="61"/>
      <c r="Y219" s="61"/>
      <c r="Z219" s="61"/>
      <c r="AA219" s="61"/>
    </row>
    <row r="220" spans="1:27" ht="15.75" customHeight="1" x14ac:dyDescent="0.35">
      <c r="A220" s="61"/>
      <c r="B220" s="61"/>
      <c r="C220" s="61"/>
      <c r="D220" s="61"/>
      <c r="E220" s="61"/>
      <c r="F220" s="61"/>
      <c r="G220" s="61"/>
      <c r="H220" s="61"/>
      <c r="I220" s="61"/>
      <c r="J220" s="61"/>
      <c r="K220" s="61"/>
      <c r="L220" s="61"/>
      <c r="M220" s="61"/>
      <c r="N220" s="61"/>
      <c r="O220" s="61"/>
      <c r="P220" s="61"/>
      <c r="Q220" s="61"/>
      <c r="R220" s="61"/>
      <c r="S220" s="61"/>
      <c r="T220" s="61"/>
      <c r="U220" s="61"/>
      <c r="V220" s="61"/>
      <c r="W220" s="61"/>
      <c r="X220" s="61"/>
      <c r="Y220" s="61"/>
      <c r="Z220" s="61"/>
      <c r="AA220" s="61"/>
    </row>
    <row r="221" spans="1:27" ht="15.75" customHeight="1" x14ac:dyDescent="0.35">
      <c r="A221" s="61"/>
      <c r="B221" s="61"/>
      <c r="C221" s="61"/>
      <c r="D221" s="61"/>
      <c r="E221" s="61"/>
      <c r="F221" s="61"/>
      <c r="G221" s="61"/>
      <c r="H221" s="61"/>
      <c r="I221" s="61"/>
      <c r="J221" s="61"/>
      <c r="K221" s="61"/>
      <c r="L221" s="61"/>
      <c r="M221" s="61"/>
      <c r="N221" s="61"/>
      <c r="O221" s="61"/>
      <c r="P221" s="61"/>
      <c r="Q221" s="61"/>
      <c r="R221" s="61"/>
      <c r="S221" s="61"/>
      <c r="T221" s="61"/>
      <c r="U221" s="61"/>
      <c r="V221" s="61"/>
      <c r="W221" s="61"/>
      <c r="X221" s="61"/>
      <c r="Y221" s="61"/>
      <c r="Z221" s="61"/>
      <c r="AA221" s="61"/>
    </row>
    <row r="222" spans="1:27" ht="15.75" customHeight="1" x14ac:dyDescent="0.35">
      <c r="A222" s="61"/>
      <c r="B222" s="61"/>
      <c r="C222" s="61"/>
      <c r="D222" s="61"/>
      <c r="E222" s="61"/>
      <c r="F222" s="61"/>
      <c r="G222" s="61"/>
      <c r="H222" s="61"/>
      <c r="I222" s="61"/>
      <c r="J222" s="61"/>
      <c r="K222" s="61"/>
      <c r="L222" s="61"/>
      <c r="M222" s="61"/>
      <c r="N222" s="61"/>
      <c r="O222" s="61"/>
      <c r="P222" s="61"/>
      <c r="Q222" s="61"/>
      <c r="R222" s="61"/>
      <c r="S222" s="61"/>
      <c r="T222" s="61"/>
      <c r="U222" s="61"/>
      <c r="V222" s="61"/>
      <c r="W222" s="61"/>
      <c r="X222" s="61"/>
      <c r="Y222" s="61"/>
      <c r="Z222" s="61"/>
      <c r="AA222" s="61"/>
    </row>
    <row r="223" spans="1:27" ht="15.75" customHeight="1" x14ac:dyDescent="0.35">
      <c r="A223" s="61"/>
      <c r="B223" s="61"/>
      <c r="C223" s="61"/>
      <c r="D223" s="61"/>
      <c r="E223" s="61"/>
      <c r="F223" s="61"/>
      <c r="G223" s="61"/>
      <c r="H223" s="61"/>
      <c r="I223" s="61"/>
      <c r="J223" s="61"/>
      <c r="K223" s="61"/>
      <c r="L223" s="61"/>
      <c r="M223" s="61"/>
      <c r="N223" s="61"/>
      <c r="O223" s="61"/>
      <c r="P223" s="61"/>
      <c r="Q223" s="61"/>
      <c r="R223" s="61"/>
      <c r="S223" s="61"/>
      <c r="T223" s="61"/>
      <c r="U223" s="61"/>
      <c r="V223" s="61"/>
      <c r="W223" s="61"/>
      <c r="X223" s="61"/>
      <c r="Y223" s="61"/>
      <c r="Z223" s="61"/>
      <c r="AA223" s="61"/>
    </row>
    <row r="224" spans="1:27" ht="15.75" customHeight="1" x14ac:dyDescent="0.35">
      <c r="A224" s="61"/>
      <c r="B224" s="61"/>
      <c r="C224" s="61"/>
      <c r="D224" s="61"/>
      <c r="E224" s="61"/>
      <c r="F224" s="61"/>
      <c r="G224" s="61"/>
      <c r="H224" s="61"/>
      <c r="I224" s="61"/>
      <c r="J224" s="61"/>
      <c r="K224" s="61"/>
      <c r="L224" s="61"/>
      <c r="M224" s="61"/>
      <c r="N224" s="61"/>
      <c r="O224" s="61"/>
      <c r="P224" s="61"/>
      <c r="Q224" s="61"/>
      <c r="R224" s="61"/>
      <c r="S224" s="61"/>
      <c r="T224" s="61"/>
      <c r="U224" s="61"/>
      <c r="V224" s="61"/>
      <c r="W224" s="61"/>
      <c r="X224" s="61"/>
      <c r="Y224" s="61"/>
      <c r="Z224" s="61"/>
      <c r="AA224" s="61"/>
    </row>
    <row r="225" spans="1:27" ht="15.75" customHeight="1" x14ac:dyDescent="0.35">
      <c r="A225" s="61"/>
      <c r="B225" s="61"/>
      <c r="C225" s="61"/>
      <c r="D225" s="61"/>
      <c r="E225" s="61"/>
      <c r="F225" s="61"/>
      <c r="G225" s="61"/>
      <c r="H225" s="61"/>
      <c r="I225" s="61"/>
      <c r="J225" s="61"/>
      <c r="K225" s="61"/>
      <c r="L225" s="61"/>
      <c r="M225" s="61"/>
      <c r="N225" s="61"/>
      <c r="O225" s="61"/>
      <c r="P225" s="61"/>
      <c r="Q225" s="61"/>
      <c r="R225" s="61"/>
      <c r="S225" s="61"/>
      <c r="T225" s="61"/>
      <c r="U225" s="61"/>
      <c r="V225" s="61"/>
      <c r="W225" s="61"/>
      <c r="X225" s="61"/>
      <c r="Y225" s="61"/>
      <c r="Z225" s="61"/>
      <c r="AA225" s="61"/>
    </row>
    <row r="226" spans="1:27" ht="15.75" customHeight="1" x14ac:dyDescent="0.35">
      <c r="A226" s="61"/>
      <c r="B226" s="61"/>
      <c r="C226" s="61"/>
      <c r="D226" s="61"/>
      <c r="E226" s="61"/>
      <c r="F226" s="61"/>
      <c r="G226" s="61"/>
      <c r="H226" s="61"/>
      <c r="I226" s="61"/>
      <c r="J226" s="61"/>
      <c r="K226" s="61"/>
      <c r="L226" s="61"/>
      <c r="M226" s="61"/>
      <c r="N226" s="61"/>
      <c r="O226" s="61"/>
      <c r="P226" s="61"/>
      <c r="Q226" s="61"/>
      <c r="R226" s="61"/>
      <c r="S226" s="61"/>
      <c r="T226" s="61"/>
      <c r="U226" s="61"/>
      <c r="V226" s="61"/>
      <c r="W226" s="61"/>
      <c r="X226" s="61"/>
      <c r="Y226" s="61"/>
      <c r="Z226" s="61"/>
      <c r="AA226" s="61"/>
    </row>
    <row r="227" spans="1:27" ht="15.75" customHeight="1" x14ac:dyDescent="0.35">
      <c r="A227" s="61"/>
      <c r="B227" s="61"/>
      <c r="C227" s="61"/>
      <c r="D227" s="61"/>
      <c r="E227" s="61"/>
      <c r="F227" s="61"/>
      <c r="G227" s="61"/>
      <c r="H227" s="61"/>
      <c r="I227" s="61"/>
      <c r="J227" s="61"/>
      <c r="K227" s="61"/>
      <c r="L227" s="61"/>
      <c r="M227" s="61"/>
      <c r="N227" s="61"/>
      <c r="O227" s="61"/>
      <c r="P227" s="61"/>
      <c r="Q227" s="61"/>
      <c r="R227" s="61"/>
      <c r="S227" s="61"/>
      <c r="T227" s="61"/>
      <c r="U227" s="61"/>
      <c r="V227" s="61"/>
      <c r="W227" s="61"/>
      <c r="X227" s="61"/>
      <c r="Y227" s="61"/>
      <c r="Z227" s="61"/>
      <c r="AA227" s="61"/>
    </row>
    <row r="228" spans="1:27" ht="15.75" customHeight="1" x14ac:dyDescent="0.35">
      <c r="A228" s="61"/>
      <c r="B228" s="61"/>
      <c r="C228" s="61"/>
      <c r="D228" s="61"/>
      <c r="E228" s="61"/>
      <c r="F228" s="61"/>
      <c r="G228" s="61"/>
      <c r="H228" s="61"/>
      <c r="I228" s="61"/>
      <c r="J228" s="61"/>
      <c r="K228" s="61"/>
      <c r="L228" s="61"/>
      <c r="M228" s="61"/>
      <c r="N228" s="61"/>
      <c r="O228" s="61"/>
      <c r="P228" s="61"/>
      <c r="Q228" s="61"/>
      <c r="R228" s="61"/>
      <c r="S228" s="61"/>
      <c r="T228" s="61"/>
      <c r="U228" s="61"/>
      <c r="V228" s="61"/>
      <c r="W228" s="61"/>
      <c r="X228" s="61"/>
      <c r="Y228" s="61"/>
      <c r="Z228" s="61"/>
      <c r="AA228" s="61"/>
    </row>
    <row r="229" spans="1:27" ht="15.75" customHeight="1" x14ac:dyDescent="0.35">
      <c r="A229" s="61"/>
      <c r="B229" s="61"/>
      <c r="C229" s="61"/>
      <c r="D229" s="61"/>
      <c r="E229" s="61"/>
      <c r="F229" s="61"/>
      <c r="G229" s="61"/>
      <c r="H229" s="61"/>
      <c r="I229" s="61"/>
      <c r="J229" s="61"/>
      <c r="K229" s="61"/>
      <c r="L229" s="61"/>
      <c r="M229" s="61"/>
      <c r="N229" s="61"/>
      <c r="O229" s="61"/>
      <c r="P229" s="61"/>
      <c r="Q229" s="61"/>
      <c r="R229" s="61"/>
      <c r="S229" s="61"/>
      <c r="T229" s="61"/>
      <c r="U229" s="61"/>
      <c r="V229" s="61"/>
      <c r="W229" s="61"/>
      <c r="X229" s="61"/>
      <c r="Y229" s="61"/>
      <c r="Z229" s="61"/>
      <c r="AA229" s="61"/>
    </row>
    <row r="230" spans="1:27" ht="15.75" customHeight="1" x14ac:dyDescent="0.35">
      <c r="A230" s="61"/>
      <c r="B230" s="61"/>
      <c r="C230" s="61"/>
      <c r="D230" s="61"/>
      <c r="E230" s="61"/>
      <c r="F230" s="61"/>
      <c r="G230" s="61"/>
      <c r="H230" s="61"/>
      <c r="I230" s="61"/>
      <c r="J230" s="61"/>
      <c r="K230" s="61"/>
      <c r="L230" s="61"/>
      <c r="M230" s="61"/>
      <c r="N230" s="61"/>
      <c r="O230" s="61"/>
      <c r="P230" s="61"/>
      <c r="Q230" s="61"/>
      <c r="R230" s="61"/>
      <c r="S230" s="61"/>
      <c r="T230" s="61"/>
      <c r="U230" s="61"/>
      <c r="V230" s="61"/>
      <c r="W230" s="61"/>
      <c r="X230" s="61"/>
      <c r="Y230" s="61"/>
      <c r="Z230" s="61"/>
      <c r="AA230" s="61"/>
    </row>
    <row r="231" spans="1:27" ht="15.75" customHeight="1" x14ac:dyDescent="0.35">
      <c r="A231" s="61"/>
      <c r="B231" s="61"/>
      <c r="C231" s="61"/>
      <c r="D231" s="61"/>
      <c r="E231" s="61"/>
      <c r="F231" s="61"/>
      <c r="G231" s="61"/>
      <c r="H231" s="61"/>
      <c r="I231" s="61"/>
      <c r="J231" s="61"/>
      <c r="K231" s="61"/>
      <c r="L231" s="61"/>
      <c r="M231" s="61"/>
      <c r="N231" s="61"/>
      <c r="O231" s="61"/>
      <c r="P231" s="61"/>
      <c r="Q231" s="61"/>
      <c r="R231" s="61"/>
      <c r="S231" s="61"/>
      <c r="T231" s="61"/>
      <c r="U231" s="61"/>
      <c r="V231" s="61"/>
      <c r="W231" s="61"/>
      <c r="X231" s="61"/>
      <c r="Y231" s="61"/>
      <c r="Z231" s="61"/>
      <c r="AA231" s="61"/>
    </row>
    <row r="232" spans="1:27" ht="15.75" customHeight="1" x14ac:dyDescent="0.35">
      <c r="A232" s="61"/>
      <c r="B232" s="61"/>
      <c r="C232" s="61"/>
      <c r="D232" s="61"/>
      <c r="E232" s="61"/>
      <c r="F232" s="61"/>
      <c r="G232" s="61"/>
      <c r="H232" s="61"/>
      <c r="I232" s="61"/>
      <c r="J232" s="61"/>
      <c r="K232" s="61"/>
      <c r="L232" s="61"/>
      <c r="M232" s="61"/>
      <c r="N232" s="61"/>
      <c r="O232" s="61"/>
      <c r="P232" s="61"/>
      <c r="Q232" s="61"/>
      <c r="R232" s="61"/>
      <c r="S232" s="61"/>
      <c r="T232" s="61"/>
      <c r="U232" s="61"/>
      <c r="V232" s="61"/>
      <c r="W232" s="61"/>
      <c r="X232" s="61"/>
      <c r="Y232" s="61"/>
      <c r="Z232" s="61"/>
      <c r="AA232" s="61"/>
    </row>
    <row r="233" spans="1:27" ht="15.75" customHeight="1" x14ac:dyDescent="0.35">
      <c r="A233" s="61"/>
      <c r="B233" s="61"/>
      <c r="C233" s="61"/>
      <c r="D233" s="61"/>
      <c r="E233" s="61"/>
      <c r="F233" s="61"/>
      <c r="G233" s="61"/>
      <c r="H233" s="61"/>
      <c r="I233" s="61"/>
      <c r="J233" s="61"/>
      <c r="K233" s="61"/>
      <c r="L233" s="61"/>
      <c r="M233" s="61"/>
      <c r="N233" s="61"/>
      <c r="O233" s="61"/>
      <c r="P233" s="61"/>
      <c r="Q233" s="61"/>
      <c r="R233" s="61"/>
      <c r="S233" s="61"/>
      <c r="T233" s="61"/>
      <c r="U233" s="61"/>
      <c r="V233" s="61"/>
      <c r="W233" s="61"/>
      <c r="X233" s="61"/>
      <c r="Y233" s="61"/>
      <c r="Z233" s="61"/>
      <c r="AA233" s="61"/>
    </row>
    <row r="234" spans="1:27" ht="15.75" customHeight="1" x14ac:dyDescent="0.35">
      <c r="A234" s="61"/>
      <c r="B234" s="61"/>
      <c r="C234" s="61"/>
      <c r="D234" s="61"/>
      <c r="E234" s="61"/>
      <c r="F234" s="61"/>
      <c r="G234" s="61"/>
      <c r="H234" s="61"/>
      <c r="I234" s="61"/>
      <c r="J234" s="61"/>
      <c r="K234" s="61"/>
      <c r="L234" s="61"/>
      <c r="M234" s="61"/>
      <c r="N234" s="61"/>
      <c r="O234" s="61"/>
      <c r="P234" s="61"/>
      <c r="Q234" s="61"/>
      <c r="R234" s="61"/>
      <c r="S234" s="61"/>
      <c r="T234" s="61"/>
      <c r="U234" s="61"/>
      <c r="V234" s="61"/>
      <c r="W234" s="61"/>
      <c r="X234" s="61"/>
      <c r="Y234" s="61"/>
      <c r="Z234" s="61"/>
      <c r="AA234" s="61"/>
    </row>
    <row r="235" spans="1:27" ht="15.75" customHeight="1" x14ac:dyDescent="0.35">
      <c r="A235" s="61"/>
      <c r="B235" s="61"/>
      <c r="C235" s="61"/>
      <c r="D235" s="61"/>
      <c r="E235" s="61"/>
      <c r="F235" s="61"/>
      <c r="G235" s="61"/>
      <c r="H235" s="61"/>
      <c r="I235" s="61"/>
      <c r="J235" s="61"/>
      <c r="K235" s="61"/>
      <c r="L235" s="61"/>
      <c r="M235" s="61"/>
      <c r="N235" s="61"/>
      <c r="O235" s="61"/>
      <c r="P235" s="61"/>
      <c r="Q235" s="61"/>
      <c r="R235" s="61"/>
      <c r="S235" s="61"/>
      <c r="T235" s="61"/>
      <c r="U235" s="61"/>
      <c r="V235" s="61"/>
      <c r="W235" s="61"/>
      <c r="X235" s="61"/>
      <c r="Y235" s="61"/>
      <c r="Z235" s="61"/>
      <c r="AA235" s="61"/>
    </row>
    <row r="236" spans="1:27" ht="15.75" customHeight="1" x14ac:dyDescent="0.35">
      <c r="A236" s="61"/>
      <c r="B236" s="61"/>
      <c r="C236" s="61"/>
      <c r="D236" s="61"/>
      <c r="E236" s="61"/>
      <c r="F236" s="61"/>
      <c r="G236" s="61"/>
      <c r="H236" s="61"/>
      <c r="I236" s="61"/>
      <c r="J236" s="61"/>
      <c r="K236" s="61"/>
      <c r="L236" s="61"/>
      <c r="M236" s="61"/>
      <c r="N236" s="61"/>
      <c r="O236" s="61"/>
      <c r="P236" s="61"/>
      <c r="Q236" s="61"/>
      <c r="R236" s="61"/>
      <c r="S236" s="61"/>
      <c r="T236" s="61"/>
      <c r="U236" s="61"/>
      <c r="V236" s="61"/>
      <c r="W236" s="61"/>
      <c r="X236" s="61"/>
      <c r="Y236" s="61"/>
      <c r="Z236" s="61"/>
      <c r="AA236" s="61"/>
    </row>
    <row r="237" spans="1:27" ht="15.75" customHeight="1" x14ac:dyDescent="0.35">
      <c r="A237" s="61"/>
      <c r="B237" s="61"/>
      <c r="C237" s="61"/>
      <c r="D237" s="61"/>
      <c r="E237" s="61"/>
      <c r="F237" s="61"/>
      <c r="G237" s="61"/>
      <c r="H237" s="61"/>
      <c r="I237" s="61"/>
      <c r="J237" s="61"/>
      <c r="K237" s="61"/>
      <c r="L237" s="61"/>
      <c r="M237" s="61"/>
      <c r="N237" s="61"/>
      <c r="O237" s="61"/>
      <c r="P237" s="61"/>
      <c r="Q237" s="61"/>
      <c r="R237" s="61"/>
      <c r="S237" s="61"/>
      <c r="T237" s="61"/>
      <c r="U237" s="61"/>
      <c r="V237" s="61"/>
      <c r="W237" s="61"/>
      <c r="X237" s="61"/>
      <c r="Y237" s="61"/>
      <c r="Z237" s="61"/>
      <c r="AA237" s="61"/>
    </row>
    <row r="238" spans="1:27" ht="15.75" customHeight="1" x14ac:dyDescent="0.35">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c r="AA238" s="61"/>
    </row>
    <row r="239" spans="1:27" ht="15.75" customHeight="1" x14ac:dyDescent="0.35">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c r="AA239" s="61"/>
    </row>
    <row r="240" spans="1:27" ht="15.75" customHeight="1" x14ac:dyDescent="0.35">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c r="AA240" s="61"/>
    </row>
    <row r="241" spans="1:27" ht="15.75" customHeight="1" x14ac:dyDescent="0.35">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c r="AA241" s="61"/>
    </row>
    <row r="242" spans="1:27" ht="15.75" customHeight="1" x14ac:dyDescent="0.35">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c r="AA242" s="61"/>
    </row>
    <row r="243" spans="1:27" ht="15.75" customHeight="1" x14ac:dyDescent="0.35">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c r="AA243" s="61"/>
    </row>
    <row r="244" spans="1:27" ht="15.75" customHeight="1" x14ac:dyDescent="0.35">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c r="AA244" s="61"/>
    </row>
    <row r="245" spans="1:27" ht="15.75" customHeight="1" x14ac:dyDescent="0.35">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c r="AA245" s="61"/>
    </row>
    <row r="246" spans="1:27" ht="15.75" customHeight="1" x14ac:dyDescent="0.35">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c r="AA246" s="61"/>
    </row>
    <row r="247" spans="1:27" ht="15.75" customHeight="1" x14ac:dyDescent="0.35">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c r="AA247" s="61"/>
    </row>
    <row r="248" spans="1:27" ht="15.75" customHeight="1" x14ac:dyDescent="0.35">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c r="AA248" s="61"/>
    </row>
    <row r="249" spans="1:27" ht="15.75" customHeight="1" x14ac:dyDescent="0.35">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c r="AA249" s="61"/>
    </row>
    <row r="250" spans="1:27" ht="15.75" customHeight="1" x14ac:dyDescent="0.35">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c r="AA250" s="61"/>
    </row>
    <row r="251" spans="1:27" ht="15.75" customHeight="1" x14ac:dyDescent="0.35">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c r="AA251" s="61"/>
    </row>
    <row r="252" spans="1:27" ht="15.75" customHeight="1" x14ac:dyDescent="0.35">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c r="AA252" s="61"/>
    </row>
    <row r="253" spans="1:27" ht="15.75" customHeight="1" x14ac:dyDescent="0.35">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c r="AA253" s="61"/>
    </row>
    <row r="254" spans="1:27" ht="15.75" customHeight="1" x14ac:dyDescent="0.35">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c r="AA254" s="61"/>
    </row>
    <row r="255" spans="1:27" ht="15.75" customHeight="1" x14ac:dyDescent="0.35">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c r="AA255" s="61"/>
    </row>
    <row r="256" spans="1:27" ht="15.75" customHeight="1" x14ac:dyDescent="0.35">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c r="AA256" s="61"/>
    </row>
    <row r="257" spans="1:27" ht="15.75" customHeight="1" x14ac:dyDescent="0.35">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c r="AA257" s="61"/>
    </row>
    <row r="258" spans="1:27" ht="15.75" customHeight="1" x14ac:dyDescent="0.35">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c r="AA258" s="61"/>
    </row>
    <row r="259" spans="1:27" ht="15.75" customHeight="1" x14ac:dyDescent="0.35">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c r="AA259" s="61"/>
    </row>
    <row r="260" spans="1:27" ht="15.75" customHeight="1" x14ac:dyDescent="0.35">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c r="AA260" s="61"/>
    </row>
    <row r="261" spans="1:27" ht="15.75" customHeight="1" x14ac:dyDescent="0.35">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c r="AA261" s="61"/>
    </row>
    <row r="262" spans="1:27" ht="15.75" customHeight="1" x14ac:dyDescent="0.35">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c r="AA262" s="61"/>
    </row>
    <row r="263" spans="1:27" ht="15.75" customHeight="1" x14ac:dyDescent="0.35">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c r="AA263" s="61"/>
    </row>
    <row r="264" spans="1:27" ht="15.75" customHeight="1" x14ac:dyDescent="0.35">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c r="AA264" s="61"/>
    </row>
    <row r="265" spans="1:27" ht="15.75" customHeight="1" x14ac:dyDescent="0.35">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c r="AA265" s="61"/>
    </row>
    <row r="266" spans="1:27" ht="15.75" customHeight="1" x14ac:dyDescent="0.35">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c r="AA266" s="61"/>
    </row>
    <row r="267" spans="1:27" ht="15.75" customHeight="1" x14ac:dyDescent="0.35">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c r="AA267" s="61"/>
    </row>
    <row r="268" spans="1:27" ht="15.75" customHeight="1" x14ac:dyDescent="0.35">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c r="AA268" s="61"/>
    </row>
    <row r="269" spans="1:27" ht="15.75" customHeight="1" x14ac:dyDescent="0.35">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c r="AA269" s="61"/>
    </row>
    <row r="270" spans="1:27" ht="15.75" customHeight="1" x14ac:dyDescent="0.35">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c r="AA270" s="61"/>
    </row>
    <row r="271" spans="1:27" ht="15.75" customHeight="1" x14ac:dyDescent="0.35">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c r="AA271" s="61"/>
    </row>
    <row r="272" spans="1:27" ht="15.75" customHeight="1" x14ac:dyDescent="0.35">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c r="AA272" s="61"/>
    </row>
    <row r="273" spans="1:27" ht="15.75" customHeight="1" x14ac:dyDescent="0.35">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c r="AA273" s="61"/>
    </row>
    <row r="274" spans="1:27" ht="15.75" customHeight="1" x14ac:dyDescent="0.35">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c r="AA274" s="61"/>
    </row>
    <row r="275" spans="1:27" ht="15.75" customHeight="1" x14ac:dyDescent="0.35">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c r="AA275" s="61"/>
    </row>
    <row r="276" spans="1:27" ht="15.75" customHeight="1" x14ac:dyDescent="0.35">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c r="AA276" s="61"/>
    </row>
    <row r="277" spans="1:27" ht="15.75" customHeight="1" x14ac:dyDescent="0.35">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c r="AA277" s="61"/>
    </row>
    <row r="278" spans="1:27" ht="15.75" customHeight="1" x14ac:dyDescent="0.35">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c r="AA278" s="61"/>
    </row>
    <row r="279" spans="1:27" ht="15.75" customHeight="1" x14ac:dyDescent="0.35">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c r="AA279" s="61"/>
    </row>
    <row r="280" spans="1:27" ht="15.75" customHeight="1" x14ac:dyDescent="0.35">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c r="AA280" s="61"/>
    </row>
    <row r="281" spans="1:27" ht="15.75" customHeight="1" x14ac:dyDescent="0.35">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c r="AA281" s="61"/>
    </row>
    <row r="282" spans="1:27" ht="15.75" customHeight="1" x14ac:dyDescent="0.35">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c r="AA282" s="61"/>
    </row>
    <row r="283" spans="1:27" ht="15.75" customHeight="1" x14ac:dyDescent="0.35">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c r="AA283" s="61"/>
    </row>
    <row r="284" spans="1:27" ht="15.75" customHeight="1" x14ac:dyDescent="0.35">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c r="AA284" s="61"/>
    </row>
    <row r="285" spans="1:27" ht="15.75" customHeight="1" x14ac:dyDescent="0.35">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c r="AA285" s="61"/>
    </row>
    <row r="286" spans="1:27" ht="15.75" customHeight="1" x14ac:dyDescent="0.35">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c r="AA286" s="61"/>
    </row>
    <row r="287" spans="1:27" ht="15.75" customHeight="1" x14ac:dyDescent="0.35">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c r="AA287" s="61"/>
    </row>
    <row r="288" spans="1:27" ht="15.75" customHeight="1" x14ac:dyDescent="0.35">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c r="AA288" s="61"/>
    </row>
    <row r="289" spans="1:27" ht="15.75" customHeight="1" x14ac:dyDescent="0.35">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c r="AA289" s="61"/>
    </row>
    <row r="290" spans="1:27" ht="15.75" customHeight="1" x14ac:dyDescent="0.35">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c r="AA290" s="61"/>
    </row>
    <row r="291" spans="1:27" ht="15.75" customHeight="1" x14ac:dyDescent="0.35">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c r="AA291" s="61"/>
    </row>
    <row r="292" spans="1:27" ht="15.75" customHeight="1" x14ac:dyDescent="0.35">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c r="AA292" s="61"/>
    </row>
    <row r="293" spans="1:27" ht="15.75" customHeight="1" x14ac:dyDescent="0.35">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c r="AA293" s="61"/>
    </row>
    <row r="294" spans="1:27" ht="15.75" customHeight="1" x14ac:dyDescent="0.35">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c r="AA294" s="61"/>
    </row>
    <row r="295" spans="1:27" ht="15.75" customHeight="1" x14ac:dyDescent="0.35">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c r="AA295" s="61"/>
    </row>
    <row r="296" spans="1:27" ht="15.75" customHeight="1" x14ac:dyDescent="0.35">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c r="AA296" s="61"/>
    </row>
    <row r="297" spans="1:27" ht="15.75" customHeight="1" x14ac:dyDescent="0.35">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c r="AA297" s="61"/>
    </row>
    <row r="298" spans="1:27" ht="15.75" customHeight="1" x14ac:dyDescent="0.35">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c r="AA298" s="61"/>
    </row>
    <row r="299" spans="1:27" ht="15.75" customHeight="1" x14ac:dyDescent="0.35">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c r="AA299" s="61"/>
    </row>
    <row r="300" spans="1:27" ht="15.75" customHeight="1" x14ac:dyDescent="0.35">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c r="AA300" s="61"/>
    </row>
    <row r="301" spans="1:27" ht="15.75" customHeight="1" x14ac:dyDescent="0.35">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c r="AA301" s="61"/>
    </row>
    <row r="302" spans="1:27" ht="15.75" customHeight="1" x14ac:dyDescent="0.35">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c r="AA302" s="61"/>
    </row>
    <row r="303" spans="1:27" ht="15.75" customHeight="1" x14ac:dyDescent="0.35">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c r="AA303" s="61"/>
    </row>
    <row r="304" spans="1:27" ht="15.75" customHeight="1" x14ac:dyDescent="0.35">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c r="AA304" s="61"/>
    </row>
    <row r="305" spans="1:27" ht="15.75" customHeight="1" x14ac:dyDescent="0.35">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c r="AA305" s="61"/>
    </row>
    <row r="306" spans="1:27" ht="15.75" customHeight="1" x14ac:dyDescent="0.35">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c r="AA306" s="61"/>
    </row>
    <row r="307" spans="1:27" ht="15.75" customHeight="1" x14ac:dyDescent="0.35">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c r="AA307" s="61"/>
    </row>
    <row r="308" spans="1:27" ht="15.75" customHeight="1" x14ac:dyDescent="0.35">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c r="AA308" s="61"/>
    </row>
    <row r="309" spans="1:27" ht="15.75" customHeight="1" x14ac:dyDescent="0.35">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c r="AA309" s="61"/>
    </row>
    <row r="310" spans="1:27" ht="15.75" customHeight="1" x14ac:dyDescent="0.35">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c r="AA310" s="61"/>
    </row>
    <row r="311" spans="1:27" ht="15.75" customHeight="1" x14ac:dyDescent="0.35">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c r="AA311" s="61"/>
    </row>
    <row r="312" spans="1:27" ht="15.75" customHeight="1" x14ac:dyDescent="0.35">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c r="AA312" s="61"/>
    </row>
    <row r="313" spans="1:27" ht="15.75" customHeight="1" x14ac:dyDescent="0.35">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c r="AA313" s="61"/>
    </row>
    <row r="314" spans="1:27" ht="15.75" customHeight="1" x14ac:dyDescent="0.35">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c r="AA314" s="61"/>
    </row>
    <row r="315" spans="1:27" ht="15.75" customHeight="1" x14ac:dyDescent="0.35">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c r="AA315" s="61"/>
    </row>
    <row r="316" spans="1:27" ht="15.75" customHeight="1" x14ac:dyDescent="0.35">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c r="AA316" s="61"/>
    </row>
    <row r="317" spans="1:27" ht="15.75" customHeight="1" x14ac:dyDescent="0.35">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c r="AA317" s="61"/>
    </row>
    <row r="318" spans="1:27" ht="15.75" customHeight="1" x14ac:dyDescent="0.35">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c r="AA318" s="61"/>
    </row>
    <row r="319" spans="1:27" ht="15.75" customHeight="1" x14ac:dyDescent="0.35">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c r="AA319" s="61"/>
    </row>
    <row r="320" spans="1:27" ht="15.75" customHeight="1" x14ac:dyDescent="0.35">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c r="AA320" s="61"/>
    </row>
    <row r="321" spans="1:27" ht="15.75" customHeight="1" x14ac:dyDescent="0.35">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c r="AA321" s="61"/>
    </row>
    <row r="322" spans="1:27" ht="15.75" customHeight="1" x14ac:dyDescent="0.35">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c r="AA322" s="61"/>
    </row>
    <row r="323" spans="1:27" ht="15.75" customHeight="1" x14ac:dyDescent="0.35">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c r="AA323" s="61"/>
    </row>
    <row r="324" spans="1:27" ht="15.75" customHeight="1" x14ac:dyDescent="0.35">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c r="AA324" s="61"/>
    </row>
    <row r="325" spans="1:27" ht="15.75" customHeight="1" x14ac:dyDescent="0.35">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c r="AA325" s="61"/>
    </row>
    <row r="326" spans="1:27" ht="15.75" customHeight="1" x14ac:dyDescent="0.35">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c r="AA326" s="61"/>
    </row>
    <row r="327" spans="1:27" ht="15.75" customHeight="1" x14ac:dyDescent="0.35">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c r="AA327" s="61"/>
    </row>
    <row r="328" spans="1:27" ht="15.75" customHeight="1" x14ac:dyDescent="0.35">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c r="AA328" s="61"/>
    </row>
    <row r="329" spans="1:27" ht="15.75" customHeight="1" x14ac:dyDescent="0.35">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c r="AA329" s="61"/>
    </row>
    <row r="330" spans="1:27" ht="15.75" customHeight="1" x14ac:dyDescent="0.35">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c r="AA330" s="61"/>
    </row>
    <row r="331" spans="1:27" ht="15.75" customHeight="1" x14ac:dyDescent="0.35">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c r="AA331" s="61"/>
    </row>
    <row r="332" spans="1:27" ht="15.75" customHeight="1" x14ac:dyDescent="0.35">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c r="AA332" s="61"/>
    </row>
    <row r="333" spans="1:27" ht="15.75" customHeight="1" x14ac:dyDescent="0.35">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c r="AA333" s="61"/>
    </row>
    <row r="334" spans="1:27" ht="15.75" customHeight="1" x14ac:dyDescent="0.35">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c r="AA334" s="61"/>
    </row>
    <row r="335" spans="1:27" ht="15.75" customHeight="1" x14ac:dyDescent="0.35">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c r="AA335" s="61"/>
    </row>
    <row r="336" spans="1:27" ht="15.75" customHeight="1" x14ac:dyDescent="0.35">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c r="AA336" s="61"/>
    </row>
    <row r="337" spans="1:27" ht="15.75" customHeight="1" x14ac:dyDescent="0.35">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c r="AA337" s="61"/>
    </row>
    <row r="338" spans="1:27" ht="15.75" customHeight="1" x14ac:dyDescent="0.35">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c r="AA338" s="61"/>
    </row>
    <row r="339" spans="1:27" ht="15.75" customHeight="1" x14ac:dyDescent="0.35">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c r="AA339" s="61"/>
    </row>
    <row r="340" spans="1:27" ht="15.75" customHeight="1" x14ac:dyDescent="0.35">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c r="AA340" s="61"/>
    </row>
    <row r="341" spans="1:27" ht="15.75" customHeight="1" x14ac:dyDescent="0.35">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c r="AA341" s="61"/>
    </row>
    <row r="342" spans="1:27" ht="15.75" customHeight="1" x14ac:dyDescent="0.35">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c r="AA342" s="61"/>
    </row>
    <row r="343" spans="1:27" ht="15.75" customHeight="1" x14ac:dyDescent="0.35">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c r="AA343" s="61"/>
    </row>
    <row r="344" spans="1:27" ht="15.75" customHeight="1" x14ac:dyDescent="0.35">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c r="AA344" s="61"/>
    </row>
    <row r="345" spans="1:27" ht="15.75" customHeight="1" x14ac:dyDescent="0.35">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c r="AA345" s="61"/>
    </row>
    <row r="346" spans="1:27" ht="15.75" customHeight="1" x14ac:dyDescent="0.35">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c r="AA346" s="61"/>
    </row>
    <row r="347" spans="1:27" ht="15.75" customHeight="1" x14ac:dyDescent="0.35">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c r="AA347" s="61"/>
    </row>
    <row r="348" spans="1:27" ht="15.75" customHeight="1" x14ac:dyDescent="0.35">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c r="AA348" s="61"/>
    </row>
    <row r="349" spans="1:27" ht="15.75" customHeight="1" x14ac:dyDescent="0.35">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c r="AA349" s="61"/>
    </row>
    <row r="350" spans="1:27" ht="15.75" customHeight="1" x14ac:dyDescent="0.35">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c r="AA350" s="61"/>
    </row>
    <row r="351" spans="1:27" ht="15.75" customHeight="1" x14ac:dyDescent="0.35">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c r="AA351" s="61"/>
    </row>
    <row r="352" spans="1:27" ht="15.75" customHeight="1" x14ac:dyDescent="0.35">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c r="AA352" s="61"/>
    </row>
    <row r="353" spans="1:27" ht="15.75" customHeight="1" x14ac:dyDescent="0.35">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c r="AA353" s="61"/>
    </row>
    <row r="354" spans="1:27" ht="15.75" customHeight="1" x14ac:dyDescent="0.35">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c r="AA354" s="61"/>
    </row>
    <row r="355" spans="1:27" ht="15.75" customHeight="1" x14ac:dyDescent="0.35">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c r="AA355" s="61"/>
    </row>
    <row r="356" spans="1:27" ht="15.75" customHeight="1" x14ac:dyDescent="0.35">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c r="AA356" s="61"/>
    </row>
    <row r="357" spans="1:27" ht="15.75" customHeight="1" x14ac:dyDescent="0.35">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c r="AA357" s="61"/>
    </row>
    <row r="358" spans="1:27" ht="15.75" customHeight="1" x14ac:dyDescent="0.35">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c r="AA358" s="61"/>
    </row>
    <row r="359" spans="1:27" ht="15.75" customHeight="1" x14ac:dyDescent="0.35">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c r="AA359" s="61"/>
    </row>
    <row r="360" spans="1:27" ht="15.75" customHeight="1" x14ac:dyDescent="0.35">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c r="AA360" s="61"/>
    </row>
    <row r="361" spans="1:27" ht="15.75" customHeight="1" x14ac:dyDescent="0.35">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c r="AA361" s="61"/>
    </row>
    <row r="362" spans="1:27" ht="15.75" customHeight="1" x14ac:dyDescent="0.35">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c r="AA362" s="61"/>
    </row>
    <row r="363" spans="1:27" ht="15.75" customHeight="1" x14ac:dyDescent="0.35">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c r="AA363" s="61"/>
    </row>
    <row r="364" spans="1:27" ht="15.75" customHeight="1" x14ac:dyDescent="0.35">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c r="AA364" s="61"/>
    </row>
    <row r="365" spans="1:27" ht="15.75" customHeight="1" x14ac:dyDescent="0.35">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c r="AA365" s="61"/>
    </row>
    <row r="366" spans="1:27" ht="15.75" customHeight="1" x14ac:dyDescent="0.35">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c r="AA366" s="61"/>
    </row>
    <row r="367" spans="1:27" ht="15.75" customHeight="1" x14ac:dyDescent="0.35">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c r="AA367" s="61"/>
    </row>
    <row r="368" spans="1:27" ht="15.75" customHeight="1" x14ac:dyDescent="0.35">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c r="AA368" s="61"/>
    </row>
    <row r="369" spans="1:27" ht="15.75" customHeight="1" x14ac:dyDescent="0.35">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c r="AA369" s="61"/>
    </row>
    <row r="370" spans="1:27" ht="15.75" customHeight="1" x14ac:dyDescent="0.35">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c r="AA370" s="61"/>
    </row>
    <row r="371" spans="1:27" ht="15.75" customHeight="1" x14ac:dyDescent="0.35">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c r="AA371" s="61"/>
    </row>
    <row r="372" spans="1:27" ht="15.75" customHeight="1" x14ac:dyDescent="0.35">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c r="AA372" s="61"/>
    </row>
    <row r="373" spans="1:27" ht="15.75" customHeight="1" x14ac:dyDescent="0.35">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c r="AA373" s="61"/>
    </row>
    <row r="374" spans="1:27" ht="15.75" customHeight="1" x14ac:dyDescent="0.35">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c r="AA374" s="61"/>
    </row>
    <row r="375" spans="1:27" ht="15.75" customHeight="1" x14ac:dyDescent="0.35">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c r="AA375" s="61"/>
    </row>
    <row r="376" spans="1:27" ht="15.75" customHeight="1" x14ac:dyDescent="0.35">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c r="AA376" s="61"/>
    </row>
    <row r="377" spans="1:27" ht="15.75" customHeight="1" x14ac:dyDescent="0.35">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c r="AA377" s="61"/>
    </row>
    <row r="378" spans="1:27" ht="15.75" customHeight="1" x14ac:dyDescent="0.35">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c r="AA378" s="61"/>
    </row>
    <row r="379" spans="1:27" ht="15.75" customHeight="1" x14ac:dyDescent="0.35">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c r="AA379" s="61"/>
    </row>
    <row r="380" spans="1:27" ht="15.75" customHeight="1" x14ac:dyDescent="0.35">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c r="AA380" s="61"/>
    </row>
    <row r="381" spans="1:27" ht="15.75" customHeight="1" x14ac:dyDescent="0.35">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c r="AA381" s="61"/>
    </row>
    <row r="382" spans="1:27" ht="15.75" customHeight="1" x14ac:dyDescent="0.35">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c r="AA382" s="61"/>
    </row>
    <row r="383" spans="1:27" ht="15.75" customHeight="1" x14ac:dyDescent="0.35">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c r="AA383" s="61"/>
    </row>
    <row r="384" spans="1:27" ht="15.75" customHeight="1" x14ac:dyDescent="0.35">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c r="AA384" s="61"/>
    </row>
    <row r="385" spans="1:27" ht="15.75" customHeight="1" x14ac:dyDescent="0.35">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c r="AA385" s="61"/>
    </row>
    <row r="386" spans="1:27" ht="15.75" customHeight="1" x14ac:dyDescent="0.35">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c r="AA386" s="61"/>
    </row>
    <row r="387" spans="1:27" ht="15.75" customHeight="1" x14ac:dyDescent="0.35">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c r="AA387" s="61"/>
    </row>
    <row r="388" spans="1:27" ht="15.75" customHeight="1" x14ac:dyDescent="0.35">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c r="AA388" s="61"/>
    </row>
    <row r="389" spans="1:27" ht="15.75" customHeight="1" x14ac:dyDescent="0.35">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c r="AA389" s="61"/>
    </row>
    <row r="390" spans="1:27" ht="15.75" customHeight="1" x14ac:dyDescent="0.35">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c r="AA390" s="61"/>
    </row>
    <row r="391" spans="1:27" ht="15.75" customHeight="1" x14ac:dyDescent="0.35">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c r="AA391" s="61"/>
    </row>
    <row r="392" spans="1:27" ht="15.75" customHeight="1" x14ac:dyDescent="0.35">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c r="AA392" s="61"/>
    </row>
    <row r="393" spans="1:27" ht="15.75" customHeight="1" x14ac:dyDescent="0.35">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c r="AA393" s="61"/>
    </row>
    <row r="394" spans="1:27" ht="15.75" customHeight="1" x14ac:dyDescent="0.35">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c r="AA394" s="61"/>
    </row>
    <row r="395" spans="1:27" ht="15.75" customHeight="1" x14ac:dyDescent="0.35">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c r="AA395" s="61"/>
    </row>
    <row r="396" spans="1:27" ht="15.75" customHeight="1" x14ac:dyDescent="0.35">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c r="AA396" s="61"/>
    </row>
    <row r="397" spans="1:27" ht="15.75" customHeight="1" x14ac:dyDescent="0.35">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c r="AA397" s="61"/>
    </row>
    <row r="398" spans="1:27" ht="15.75" customHeight="1" x14ac:dyDescent="0.35">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c r="AA398" s="61"/>
    </row>
    <row r="399" spans="1:27" ht="15.75" customHeight="1" x14ac:dyDescent="0.35">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c r="AA399" s="61"/>
    </row>
    <row r="400" spans="1:27" ht="15.75" customHeight="1" x14ac:dyDescent="0.35">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c r="AA400" s="61"/>
    </row>
    <row r="401" spans="1:27" ht="15.75" customHeight="1" x14ac:dyDescent="0.35">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c r="AA401" s="61"/>
    </row>
    <row r="402" spans="1:27" ht="15.75" customHeight="1" x14ac:dyDescent="0.35">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c r="AA402" s="61"/>
    </row>
    <row r="403" spans="1:27" ht="15.75" customHeight="1" x14ac:dyDescent="0.35">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c r="AA403" s="61"/>
    </row>
    <row r="404" spans="1:27" ht="15.75" customHeight="1" x14ac:dyDescent="0.35">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c r="AA404" s="61"/>
    </row>
    <row r="405" spans="1:27" ht="15.75" customHeight="1" x14ac:dyDescent="0.35">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c r="AA405" s="61"/>
    </row>
    <row r="406" spans="1:27" ht="15.75" customHeight="1" x14ac:dyDescent="0.35">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c r="AA406" s="61"/>
    </row>
    <row r="407" spans="1:27" ht="15.75" customHeight="1" x14ac:dyDescent="0.35">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c r="AA407" s="61"/>
    </row>
    <row r="408" spans="1:27" ht="15.75" customHeight="1" x14ac:dyDescent="0.35">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c r="AA408" s="61"/>
    </row>
    <row r="409" spans="1:27" ht="15.75" customHeight="1" x14ac:dyDescent="0.35">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c r="AA409" s="61"/>
    </row>
    <row r="410" spans="1:27" ht="15.75" customHeight="1" x14ac:dyDescent="0.35">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c r="AA410" s="61"/>
    </row>
    <row r="411" spans="1:27" ht="15.75" customHeight="1" x14ac:dyDescent="0.35">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c r="AA411" s="61"/>
    </row>
    <row r="412" spans="1:27" ht="15.75" customHeight="1" x14ac:dyDescent="0.35">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c r="AA412" s="61"/>
    </row>
    <row r="413" spans="1:27" ht="15.75" customHeight="1" x14ac:dyDescent="0.35">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c r="AA413" s="61"/>
    </row>
    <row r="414" spans="1:27" ht="15.75" customHeight="1" x14ac:dyDescent="0.35">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c r="AA414" s="61"/>
    </row>
    <row r="415" spans="1:27" ht="15.75" customHeight="1" x14ac:dyDescent="0.35">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c r="AA415" s="61"/>
    </row>
    <row r="416" spans="1:27" ht="15.75" customHeight="1" x14ac:dyDescent="0.35">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c r="AA416" s="61"/>
    </row>
    <row r="417" spans="1:27" ht="15.75" customHeight="1" x14ac:dyDescent="0.35">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c r="AA417" s="61"/>
    </row>
    <row r="418" spans="1:27" ht="15.75" customHeight="1" x14ac:dyDescent="0.35">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c r="AA418" s="61"/>
    </row>
    <row r="419" spans="1:27" ht="15.75" customHeight="1" x14ac:dyDescent="0.35">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c r="AA419" s="61"/>
    </row>
    <row r="420" spans="1:27" ht="15.75" customHeight="1" x14ac:dyDescent="0.35">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c r="AA420" s="61"/>
    </row>
    <row r="421" spans="1:27" ht="15.75" customHeight="1" x14ac:dyDescent="0.35">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c r="AA421" s="61"/>
    </row>
    <row r="422" spans="1:27" ht="15.75" customHeight="1" x14ac:dyDescent="0.35">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c r="AA422" s="61"/>
    </row>
    <row r="423" spans="1:27" ht="15.75" customHeight="1" x14ac:dyDescent="0.35">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c r="AA423" s="61"/>
    </row>
    <row r="424" spans="1:27" ht="15.75" customHeight="1" x14ac:dyDescent="0.35">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c r="AA424" s="61"/>
    </row>
    <row r="425" spans="1:27" ht="15.75" customHeight="1" x14ac:dyDescent="0.35">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c r="AA425" s="61"/>
    </row>
    <row r="426" spans="1:27" ht="15.75" customHeight="1" x14ac:dyDescent="0.35">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c r="AA426" s="61"/>
    </row>
    <row r="427" spans="1:27" ht="15.75" customHeight="1" x14ac:dyDescent="0.35">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c r="AA427" s="61"/>
    </row>
    <row r="428" spans="1:27" ht="15.75" customHeight="1" x14ac:dyDescent="0.35">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c r="AA428" s="61"/>
    </row>
    <row r="429" spans="1:27" ht="15.75" customHeight="1" x14ac:dyDescent="0.35">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c r="AA429" s="61"/>
    </row>
    <row r="430" spans="1:27" ht="15.75" customHeight="1" x14ac:dyDescent="0.35">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c r="AA430" s="61"/>
    </row>
    <row r="431" spans="1:27" ht="15.75" customHeight="1" x14ac:dyDescent="0.35">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c r="AA431" s="61"/>
    </row>
    <row r="432" spans="1:27" ht="15.75" customHeight="1" x14ac:dyDescent="0.35">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c r="AA432" s="61"/>
    </row>
    <row r="433" spans="1:27" ht="15.75" customHeight="1" x14ac:dyDescent="0.35">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c r="AA433" s="61"/>
    </row>
    <row r="434" spans="1:27" ht="15.75" customHeight="1" x14ac:dyDescent="0.35">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c r="AA434" s="61"/>
    </row>
    <row r="435" spans="1:27" ht="15.75" customHeight="1" x14ac:dyDescent="0.35">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c r="AA435" s="61"/>
    </row>
    <row r="436" spans="1:27" ht="15.75" customHeight="1" x14ac:dyDescent="0.35">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c r="AA436" s="61"/>
    </row>
    <row r="437" spans="1:27" ht="15.75" customHeight="1" x14ac:dyDescent="0.35">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c r="AA437" s="61"/>
    </row>
    <row r="438" spans="1:27" ht="15.75" customHeight="1" x14ac:dyDescent="0.35">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c r="AA438" s="61"/>
    </row>
    <row r="439" spans="1:27" ht="15.75" customHeight="1" x14ac:dyDescent="0.35">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c r="AA439" s="61"/>
    </row>
    <row r="440" spans="1:27" ht="15.75" customHeight="1" x14ac:dyDescent="0.35">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c r="AA440" s="61"/>
    </row>
    <row r="441" spans="1:27" ht="15.75" customHeight="1" x14ac:dyDescent="0.35">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c r="AA441" s="61"/>
    </row>
    <row r="442" spans="1:27" ht="15.75" customHeight="1" x14ac:dyDescent="0.35">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c r="AA442" s="61"/>
    </row>
    <row r="443" spans="1:27" ht="15.75" customHeight="1" x14ac:dyDescent="0.35">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c r="AA443" s="61"/>
    </row>
    <row r="444" spans="1:27" ht="15.75" customHeight="1" x14ac:dyDescent="0.35">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c r="AA444" s="61"/>
    </row>
    <row r="445" spans="1:27" ht="15.75" customHeight="1" x14ac:dyDescent="0.35">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c r="AA445" s="61"/>
    </row>
    <row r="446" spans="1:27" ht="15.75" customHeight="1" x14ac:dyDescent="0.35">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c r="AA446" s="61"/>
    </row>
    <row r="447" spans="1:27" ht="15.75" customHeight="1" x14ac:dyDescent="0.35">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c r="AA447" s="61"/>
    </row>
    <row r="448" spans="1:27" ht="15.75" customHeight="1" x14ac:dyDescent="0.35">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c r="AA448" s="61"/>
    </row>
    <row r="449" spans="1:27" ht="15.75" customHeight="1" x14ac:dyDescent="0.35">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c r="AA449" s="61"/>
    </row>
    <row r="450" spans="1:27" ht="15.75" customHeight="1" x14ac:dyDescent="0.35">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c r="AA450" s="61"/>
    </row>
    <row r="451" spans="1:27" ht="15.75" customHeight="1" x14ac:dyDescent="0.35">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c r="AA451" s="61"/>
    </row>
    <row r="452" spans="1:27" ht="15.75" customHeight="1" x14ac:dyDescent="0.35">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c r="AA452" s="61"/>
    </row>
    <row r="453" spans="1:27" ht="15.75" customHeight="1" x14ac:dyDescent="0.35">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c r="AA453" s="61"/>
    </row>
    <row r="454" spans="1:27" ht="15.75" customHeight="1" x14ac:dyDescent="0.35">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c r="AA454" s="61"/>
    </row>
    <row r="455" spans="1:27" ht="15.75" customHeight="1" x14ac:dyDescent="0.35">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c r="AA455" s="61"/>
    </row>
    <row r="456" spans="1:27" ht="15.75" customHeight="1" x14ac:dyDescent="0.35">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c r="AA456" s="61"/>
    </row>
    <row r="457" spans="1:27" ht="15.75" customHeight="1" x14ac:dyDescent="0.35">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c r="AA457" s="61"/>
    </row>
    <row r="458" spans="1:27" ht="15.75" customHeight="1" x14ac:dyDescent="0.35">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c r="AA458" s="61"/>
    </row>
    <row r="459" spans="1:27" ht="15.75" customHeight="1" x14ac:dyDescent="0.35">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c r="AA459" s="61"/>
    </row>
    <row r="460" spans="1:27" ht="15.75" customHeight="1" x14ac:dyDescent="0.35">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c r="AA460" s="61"/>
    </row>
    <row r="461" spans="1:27" ht="15.75" customHeight="1" x14ac:dyDescent="0.35">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c r="AA461" s="61"/>
    </row>
    <row r="462" spans="1:27" ht="15.75" customHeight="1" x14ac:dyDescent="0.35">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c r="AA462" s="61"/>
    </row>
    <row r="463" spans="1:27" ht="15.75" customHeight="1" x14ac:dyDescent="0.35">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c r="AA463" s="61"/>
    </row>
    <row r="464" spans="1:27" ht="15.75" customHeight="1" x14ac:dyDescent="0.35">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c r="AA464" s="61"/>
    </row>
    <row r="465" spans="1:27" ht="15.75" customHeight="1" x14ac:dyDescent="0.35">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c r="AA465" s="61"/>
    </row>
    <row r="466" spans="1:27" ht="15.75" customHeight="1" x14ac:dyDescent="0.35">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c r="AA466" s="61"/>
    </row>
    <row r="467" spans="1:27" ht="15.75" customHeight="1" x14ac:dyDescent="0.35">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c r="AA467" s="61"/>
    </row>
    <row r="468" spans="1:27" ht="15.75" customHeight="1" x14ac:dyDescent="0.35">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c r="AA468" s="61"/>
    </row>
    <row r="469" spans="1:27" ht="15.75" customHeight="1" x14ac:dyDescent="0.35">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c r="AA469" s="61"/>
    </row>
    <row r="470" spans="1:27" ht="15.75" customHeight="1" x14ac:dyDescent="0.35">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c r="AA470" s="61"/>
    </row>
    <row r="471" spans="1:27" ht="15.75" customHeight="1" x14ac:dyDescent="0.35">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c r="AA471" s="61"/>
    </row>
    <row r="472" spans="1:27" ht="15.75" customHeight="1" x14ac:dyDescent="0.35">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c r="AA472" s="61"/>
    </row>
    <row r="473" spans="1:27" ht="15.75" customHeight="1" x14ac:dyDescent="0.35">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c r="AA473" s="61"/>
    </row>
    <row r="474" spans="1:27" ht="15.75" customHeight="1" x14ac:dyDescent="0.35">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c r="AA474" s="61"/>
    </row>
    <row r="475" spans="1:27" ht="15.75" customHeight="1" x14ac:dyDescent="0.35">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c r="AA475" s="61"/>
    </row>
    <row r="476" spans="1:27" ht="15.75" customHeight="1" x14ac:dyDescent="0.35">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c r="AA476" s="61"/>
    </row>
    <row r="477" spans="1:27" ht="15.75" customHeight="1" x14ac:dyDescent="0.35">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c r="AA477" s="61"/>
    </row>
    <row r="478" spans="1:27" ht="15.75" customHeight="1" x14ac:dyDescent="0.35">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c r="AA478" s="61"/>
    </row>
    <row r="479" spans="1:27" ht="15.75" customHeight="1" x14ac:dyDescent="0.35">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c r="AA479" s="61"/>
    </row>
    <row r="480" spans="1:27" ht="15.75" customHeight="1" x14ac:dyDescent="0.35">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c r="AA480" s="61"/>
    </row>
    <row r="481" spans="1:27" ht="15.75" customHeight="1" x14ac:dyDescent="0.35">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c r="AA481" s="61"/>
    </row>
    <row r="482" spans="1:27" ht="15.75" customHeight="1" x14ac:dyDescent="0.35">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c r="AA482" s="61"/>
    </row>
    <row r="483" spans="1:27" ht="15.75" customHeight="1" x14ac:dyDescent="0.35">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c r="AA483" s="61"/>
    </row>
    <row r="484" spans="1:27" ht="15.75" customHeight="1" x14ac:dyDescent="0.35">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c r="AA484" s="61"/>
    </row>
    <row r="485" spans="1:27" ht="15.75" customHeight="1" x14ac:dyDescent="0.35">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c r="AA485" s="61"/>
    </row>
    <row r="486" spans="1:27" ht="15.75" customHeight="1" x14ac:dyDescent="0.35">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c r="AA486" s="61"/>
    </row>
    <row r="487" spans="1:27" ht="15.75" customHeight="1" x14ac:dyDescent="0.35">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c r="AA487" s="61"/>
    </row>
    <row r="488" spans="1:27" ht="15.75" customHeight="1" x14ac:dyDescent="0.35">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c r="AA488" s="61"/>
    </row>
    <row r="489" spans="1:27" ht="15.75" customHeight="1" x14ac:dyDescent="0.35">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c r="AA489" s="61"/>
    </row>
    <row r="490" spans="1:27" ht="15.75" customHeight="1" x14ac:dyDescent="0.35">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c r="AA490" s="61"/>
    </row>
    <row r="491" spans="1:27" ht="15.75" customHeight="1" x14ac:dyDescent="0.35">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c r="AA491" s="61"/>
    </row>
    <row r="492" spans="1:27" ht="15.75" customHeight="1" x14ac:dyDescent="0.35">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c r="AA492" s="61"/>
    </row>
    <row r="493" spans="1:27" ht="15.75" customHeight="1" x14ac:dyDescent="0.35">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c r="AA493" s="61"/>
    </row>
    <row r="494" spans="1:27" ht="15.75" customHeight="1" x14ac:dyDescent="0.35">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c r="AA494" s="61"/>
    </row>
    <row r="495" spans="1:27" ht="15.75" customHeight="1" x14ac:dyDescent="0.35">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c r="AA495" s="61"/>
    </row>
    <row r="496" spans="1:27" ht="15.75" customHeight="1" x14ac:dyDescent="0.35">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c r="AA496" s="61"/>
    </row>
    <row r="497" spans="1:27" ht="15.75" customHeight="1" x14ac:dyDescent="0.35">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c r="AA497" s="61"/>
    </row>
    <row r="498" spans="1:27" ht="15.75" customHeight="1" x14ac:dyDescent="0.35">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c r="AA498" s="61"/>
    </row>
    <row r="499" spans="1:27" ht="15.75" customHeight="1" x14ac:dyDescent="0.35">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c r="AA499" s="61"/>
    </row>
    <row r="500" spans="1:27" ht="15.75" customHeight="1" x14ac:dyDescent="0.35">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c r="AA500" s="61"/>
    </row>
    <row r="501" spans="1:27" ht="15.75" customHeight="1" x14ac:dyDescent="0.35">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c r="AA501" s="61"/>
    </row>
    <row r="502" spans="1:27" ht="15.75" customHeight="1" x14ac:dyDescent="0.35">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c r="AA502" s="61"/>
    </row>
    <row r="503" spans="1:27" ht="15.75" customHeight="1" x14ac:dyDescent="0.35">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c r="AA503" s="61"/>
    </row>
    <row r="504" spans="1:27" ht="15.75" customHeight="1" x14ac:dyDescent="0.35">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c r="AA504" s="61"/>
    </row>
    <row r="505" spans="1:27" ht="15.75" customHeight="1" x14ac:dyDescent="0.35">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c r="AA505" s="61"/>
    </row>
    <row r="506" spans="1:27" ht="15.75" customHeight="1" x14ac:dyDescent="0.35">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c r="AA506" s="61"/>
    </row>
    <row r="507" spans="1:27" ht="15.75" customHeight="1" x14ac:dyDescent="0.35">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c r="AA507" s="61"/>
    </row>
    <row r="508" spans="1:27" ht="15.75" customHeight="1" x14ac:dyDescent="0.35">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c r="AA508" s="61"/>
    </row>
    <row r="509" spans="1:27" ht="15.75" customHeight="1" x14ac:dyDescent="0.35">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c r="AA509" s="61"/>
    </row>
    <row r="510" spans="1:27" ht="15.75" customHeight="1" x14ac:dyDescent="0.35">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c r="AA510" s="61"/>
    </row>
    <row r="511" spans="1:27" ht="15.75" customHeight="1" x14ac:dyDescent="0.35">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c r="AA511" s="61"/>
    </row>
    <row r="512" spans="1:27" ht="15.75" customHeight="1" x14ac:dyDescent="0.35">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c r="AA512" s="61"/>
    </row>
    <row r="513" spans="1:27" ht="15.75" customHeight="1" x14ac:dyDescent="0.35">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c r="AA513" s="61"/>
    </row>
    <row r="514" spans="1:27" ht="15.75" customHeight="1" x14ac:dyDescent="0.35">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c r="AA514" s="61"/>
    </row>
    <row r="515" spans="1:27" ht="15.75" customHeight="1" x14ac:dyDescent="0.35">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c r="AA515" s="61"/>
    </row>
    <row r="516" spans="1:27" ht="15.75" customHeight="1" x14ac:dyDescent="0.35">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c r="AA516" s="61"/>
    </row>
    <row r="517" spans="1:27" ht="15.75" customHeight="1" x14ac:dyDescent="0.35">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c r="AA517" s="61"/>
    </row>
    <row r="518" spans="1:27" ht="15.75" customHeight="1" x14ac:dyDescent="0.35">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c r="AA518" s="61"/>
    </row>
    <row r="519" spans="1:27" ht="15.75" customHeight="1" x14ac:dyDescent="0.35">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c r="AA519" s="61"/>
    </row>
    <row r="520" spans="1:27" ht="15.75" customHeight="1" x14ac:dyDescent="0.35">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c r="AA520" s="61"/>
    </row>
    <row r="521" spans="1:27" ht="15.75" customHeight="1" x14ac:dyDescent="0.35">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c r="AA521" s="61"/>
    </row>
    <row r="522" spans="1:27" ht="15.75" customHeight="1" x14ac:dyDescent="0.35">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c r="AA522" s="61"/>
    </row>
    <row r="523" spans="1:27" ht="15.75" customHeight="1" x14ac:dyDescent="0.35">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c r="AA523" s="61"/>
    </row>
    <row r="524" spans="1:27" ht="15.75" customHeight="1" x14ac:dyDescent="0.35">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c r="AA524" s="61"/>
    </row>
    <row r="525" spans="1:27" ht="15.75" customHeight="1" x14ac:dyDescent="0.35">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c r="AA525" s="61"/>
    </row>
    <row r="526" spans="1:27" ht="15.75" customHeight="1" x14ac:dyDescent="0.35">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c r="AA526" s="61"/>
    </row>
    <row r="527" spans="1:27" ht="15.75" customHeight="1" x14ac:dyDescent="0.35">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c r="AA527" s="61"/>
    </row>
    <row r="528" spans="1:27" ht="15.75" customHeight="1" x14ac:dyDescent="0.35">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c r="AA528" s="61"/>
    </row>
    <row r="529" spans="1:27" ht="15.75" customHeight="1" x14ac:dyDescent="0.35">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c r="AA529" s="61"/>
    </row>
    <row r="530" spans="1:27" ht="15.75" customHeight="1" x14ac:dyDescent="0.35">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c r="AA530" s="61"/>
    </row>
    <row r="531" spans="1:27" ht="15.75" customHeight="1" x14ac:dyDescent="0.35">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c r="AA531" s="61"/>
    </row>
    <row r="532" spans="1:27" ht="15.75" customHeight="1" x14ac:dyDescent="0.35">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c r="AA532" s="61"/>
    </row>
    <row r="533" spans="1:27" ht="15.75" customHeight="1" x14ac:dyDescent="0.35">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c r="AA533" s="61"/>
    </row>
    <row r="534" spans="1:27" ht="15.75" customHeight="1" x14ac:dyDescent="0.35">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c r="AA534" s="61"/>
    </row>
    <row r="535" spans="1:27" ht="15.75" customHeight="1" x14ac:dyDescent="0.35">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c r="AA535" s="61"/>
    </row>
    <row r="536" spans="1:27" ht="15.75" customHeight="1" x14ac:dyDescent="0.35">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c r="AA536" s="61"/>
    </row>
    <row r="537" spans="1:27" ht="15.75" customHeight="1" x14ac:dyDescent="0.35">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c r="AA537" s="61"/>
    </row>
    <row r="538" spans="1:27" ht="15.75" customHeight="1" x14ac:dyDescent="0.35">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c r="AA538" s="61"/>
    </row>
    <row r="539" spans="1:27" ht="15.75" customHeight="1" x14ac:dyDescent="0.35">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c r="AA539" s="61"/>
    </row>
    <row r="540" spans="1:27" ht="15.75" customHeight="1" x14ac:dyDescent="0.35">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c r="AA540" s="61"/>
    </row>
    <row r="541" spans="1:27" ht="15.75" customHeight="1" x14ac:dyDescent="0.35">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c r="AA541" s="61"/>
    </row>
    <row r="542" spans="1:27" ht="15.75" customHeight="1" x14ac:dyDescent="0.35">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c r="AA542" s="61"/>
    </row>
    <row r="543" spans="1:27" ht="15.75" customHeight="1" x14ac:dyDescent="0.35">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c r="AA543" s="61"/>
    </row>
    <row r="544" spans="1:27" ht="15.75" customHeight="1" x14ac:dyDescent="0.35">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c r="AA544" s="61"/>
    </row>
    <row r="545" spans="1:27" ht="15.75" customHeight="1" x14ac:dyDescent="0.35">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c r="AA545" s="61"/>
    </row>
    <row r="546" spans="1:27" ht="15.75" customHeight="1" x14ac:dyDescent="0.35">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c r="AA546" s="61"/>
    </row>
    <row r="547" spans="1:27" ht="15.75" customHeight="1" x14ac:dyDescent="0.35">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c r="AA547" s="61"/>
    </row>
    <row r="548" spans="1:27" ht="15.75" customHeight="1" x14ac:dyDescent="0.35">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c r="AA548" s="61"/>
    </row>
    <row r="549" spans="1:27" ht="15.75" customHeight="1" x14ac:dyDescent="0.35">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c r="AA549" s="61"/>
    </row>
    <row r="550" spans="1:27" ht="15.75" customHeight="1" x14ac:dyDescent="0.35">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c r="AA550" s="61"/>
    </row>
    <row r="551" spans="1:27" ht="15.75" customHeight="1" x14ac:dyDescent="0.35">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c r="AA551" s="61"/>
    </row>
    <row r="552" spans="1:27" ht="15.75" customHeight="1" x14ac:dyDescent="0.35">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c r="AA552" s="61"/>
    </row>
    <row r="553" spans="1:27" ht="15.75" customHeight="1" x14ac:dyDescent="0.35">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c r="AA553" s="61"/>
    </row>
    <row r="554" spans="1:27" ht="15.75" customHeight="1" x14ac:dyDescent="0.35">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c r="AA554" s="61"/>
    </row>
    <row r="555" spans="1:27" ht="15.75" customHeight="1" x14ac:dyDescent="0.35">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c r="AA555" s="61"/>
    </row>
    <row r="556" spans="1:27" ht="15.75" customHeight="1" x14ac:dyDescent="0.35">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c r="AA556" s="61"/>
    </row>
    <row r="557" spans="1:27" ht="15.75" customHeight="1" x14ac:dyDescent="0.35">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c r="AA557" s="61"/>
    </row>
    <row r="558" spans="1:27" ht="15.75" customHeight="1" x14ac:dyDescent="0.35">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c r="AA558" s="61"/>
    </row>
    <row r="559" spans="1:27" ht="15.75" customHeight="1" x14ac:dyDescent="0.35">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c r="AA559" s="61"/>
    </row>
    <row r="560" spans="1:27" ht="15.75" customHeight="1" x14ac:dyDescent="0.35">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c r="AA560" s="61"/>
    </row>
    <row r="561" spans="1:27" ht="15.75" customHeight="1" x14ac:dyDescent="0.35">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c r="AA561" s="61"/>
    </row>
    <row r="562" spans="1:27" ht="15.75" customHeight="1" x14ac:dyDescent="0.35">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c r="AA562" s="61"/>
    </row>
    <row r="563" spans="1:27" ht="15.75" customHeight="1" x14ac:dyDescent="0.35">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c r="AA563" s="61"/>
    </row>
    <row r="564" spans="1:27" ht="15.75" customHeight="1" x14ac:dyDescent="0.35">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c r="AA564" s="61"/>
    </row>
    <row r="565" spans="1:27" ht="15.75" customHeight="1" x14ac:dyDescent="0.35">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c r="AA565" s="61"/>
    </row>
    <row r="566" spans="1:27" ht="15.75" customHeight="1" x14ac:dyDescent="0.35">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c r="AA566" s="61"/>
    </row>
    <row r="567" spans="1:27" ht="15.75" customHeight="1" x14ac:dyDescent="0.35">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c r="AA567" s="61"/>
    </row>
    <row r="568" spans="1:27" ht="15.75" customHeight="1" x14ac:dyDescent="0.35">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c r="AA568" s="61"/>
    </row>
    <row r="569" spans="1:27" ht="15.75" customHeight="1" x14ac:dyDescent="0.35">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c r="AA569" s="61"/>
    </row>
    <row r="570" spans="1:27" ht="15.75" customHeight="1" x14ac:dyDescent="0.35">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c r="AA570" s="61"/>
    </row>
    <row r="571" spans="1:27" ht="15.75" customHeight="1" x14ac:dyDescent="0.35">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c r="AA571" s="61"/>
    </row>
    <row r="572" spans="1:27" ht="15.75" customHeight="1" x14ac:dyDescent="0.35">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c r="AA572" s="61"/>
    </row>
    <row r="573" spans="1:27" ht="15.75" customHeight="1" x14ac:dyDescent="0.35">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c r="AA573" s="61"/>
    </row>
    <row r="574" spans="1:27" ht="15.75" customHeight="1" x14ac:dyDescent="0.35">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c r="AA574" s="61"/>
    </row>
    <row r="575" spans="1:27" ht="15.75" customHeight="1" x14ac:dyDescent="0.35">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c r="AA575" s="61"/>
    </row>
    <row r="576" spans="1:27" ht="15.75" customHeight="1" x14ac:dyDescent="0.35">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c r="AA576" s="61"/>
    </row>
    <row r="577" spans="1:27" ht="15.75" customHeight="1" x14ac:dyDescent="0.35">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c r="AA577" s="61"/>
    </row>
    <row r="578" spans="1:27" ht="15.75" customHeight="1" x14ac:dyDescent="0.35">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c r="AA578" s="61"/>
    </row>
    <row r="579" spans="1:27" ht="15.75" customHeight="1" x14ac:dyDescent="0.35">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c r="AA579" s="61"/>
    </row>
    <row r="580" spans="1:27" ht="15.75" customHeight="1" x14ac:dyDescent="0.35">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c r="AA580" s="61"/>
    </row>
    <row r="581" spans="1:27" ht="15.75" customHeight="1" x14ac:dyDescent="0.35">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c r="AA581" s="61"/>
    </row>
    <row r="582" spans="1:27" ht="15.75" customHeight="1" x14ac:dyDescent="0.35">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c r="AA582" s="61"/>
    </row>
    <row r="583" spans="1:27" ht="15.75" customHeight="1" x14ac:dyDescent="0.35">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c r="AA583" s="61"/>
    </row>
    <row r="584" spans="1:27" ht="15.75" customHeight="1" x14ac:dyDescent="0.35">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c r="AA584" s="61"/>
    </row>
    <row r="585" spans="1:27" ht="15.75" customHeight="1" x14ac:dyDescent="0.35">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c r="AA585" s="61"/>
    </row>
    <row r="586" spans="1:27" ht="15.75" customHeight="1" x14ac:dyDescent="0.35">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c r="AA586" s="61"/>
    </row>
    <row r="587" spans="1:27" ht="15.75" customHeight="1" x14ac:dyDescent="0.35">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c r="AA587" s="61"/>
    </row>
    <row r="588" spans="1:27" ht="15.75" customHeight="1" x14ac:dyDescent="0.35">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c r="AA588" s="61"/>
    </row>
    <row r="589" spans="1:27" ht="15.75" customHeight="1" x14ac:dyDescent="0.35">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c r="AA589" s="61"/>
    </row>
    <row r="590" spans="1:27" ht="15.75" customHeight="1" x14ac:dyDescent="0.35">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c r="AA590" s="61"/>
    </row>
    <row r="591" spans="1:27" ht="15.75" customHeight="1" x14ac:dyDescent="0.35">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c r="AA591" s="61"/>
    </row>
    <row r="592" spans="1:27" ht="15.75" customHeight="1" x14ac:dyDescent="0.35">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c r="AA592" s="61"/>
    </row>
    <row r="593" spans="1:27" ht="15.75" customHeight="1" x14ac:dyDescent="0.35">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c r="AA593" s="61"/>
    </row>
    <row r="594" spans="1:27" ht="15.75" customHeight="1" x14ac:dyDescent="0.35">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c r="AA594" s="61"/>
    </row>
    <row r="595" spans="1:27" ht="15.75" customHeight="1" x14ac:dyDescent="0.35">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c r="AA595" s="61"/>
    </row>
    <row r="596" spans="1:27" ht="15.75" customHeight="1" x14ac:dyDescent="0.35">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c r="AA596" s="61"/>
    </row>
    <row r="597" spans="1:27" ht="15.75" customHeight="1" x14ac:dyDescent="0.35">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c r="AA597" s="61"/>
    </row>
    <row r="598" spans="1:27" ht="15.75" customHeight="1" x14ac:dyDescent="0.35">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c r="AA598" s="61"/>
    </row>
    <row r="599" spans="1:27" ht="15.75" customHeight="1" x14ac:dyDescent="0.35">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c r="AA599" s="61"/>
    </row>
    <row r="600" spans="1:27" ht="15.75" customHeight="1" x14ac:dyDescent="0.35">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c r="AA600" s="61"/>
    </row>
    <row r="601" spans="1:27" ht="15.75" customHeight="1" x14ac:dyDescent="0.35">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c r="AA601" s="61"/>
    </row>
    <row r="602" spans="1:27" ht="15.75" customHeight="1" x14ac:dyDescent="0.35">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c r="AA602" s="61"/>
    </row>
    <row r="603" spans="1:27" ht="15.75" customHeight="1" x14ac:dyDescent="0.35">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c r="AA603" s="61"/>
    </row>
    <row r="604" spans="1:27" ht="15.75" customHeight="1" x14ac:dyDescent="0.35">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c r="AA604" s="61"/>
    </row>
    <row r="605" spans="1:27" ht="15.75" customHeight="1" x14ac:dyDescent="0.35">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c r="AA605" s="61"/>
    </row>
    <row r="606" spans="1:27" ht="15.75" customHeight="1" x14ac:dyDescent="0.35">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c r="AA606" s="61"/>
    </row>
    <row r="607" spans="1:27" ht="15.75" customHeight="1" x14ac:dyDescent="0.35">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c r="AA607" s="61"/>
    </row>
    <row r="608" spans="1:27" ht="15.75" customHeight="1" x14ac:dyDescent="0.35">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c r="AA608" s="61"/>
    </row>
    <row r="609" spans="1:27" ht="15.75" customHeight="1" x14ac:dyDescent="0.35">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c r="AA609" s="61"/>
    </row>
    <row r="610" spans="1:27" ht="15.75" customHeight="1" x14ac:dyDescent="0.35">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c r="AA610" s="61"/>
    </row>
    <row r="611" spans="1:27" ht="15.75" customHeight="1" x14ac:dyDescent="0.35">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c r="AA611" s="61"/>
    </row>
    <row r="612" spans="1:27" ht="15.75" customHeight="1" x14ac:dyDescent="0.35">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c r="AA612" s="61"/>
    </row>
    <row r="613" spans="1:27" ht="15.75" customHeight="1" x14ac:dyDescent="0.35">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c r="AA613" s="61"/>
    </row>
    <row r="614" spans="1:27" ht="15.75" customHeight="1" x14ac:dyDescent="0.35">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c r="AA614" s="61"/>
    </row>
    <row r="615" spans="1:27" ht="15.75" customHeight="1" x14ac:dyDescent="0.35">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c r="AA615" s="61"/>
    </row>
    <row r="616" spans="1:27" ht="15.75" customHeight="1" x14ac:dyDescent="0.35">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c r="AA616" s="61"/>
    </row>
    <row r="617" spans="1:27" ht="15.75" customHeight="1" x14ac:dyDescent="0.35">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c r="AA617" s="61"/>
    </row>
    <row r="618" spans="1:27" ht="15.75" customHeight="1" x14ac:dyDescent="0.35">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c r="AA618" s="61"/>
    </row>
    <row r="619" spans="1:27" ht="15.75" customHeight="1" x14ac:dyDescent="0.35">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c r="AA619" s="61"/>
    </row>
    <row r="620" spans="1:27" ht="15.75" customHeight="1" x14ac:dyDescent="0.35">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c r="AA620" s="61"/>
    </row>
    <row r="621" spans="1:27" ht="15.75" customHeight="1" x14ac:dyDescent="0.35">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c r="AA621" s="61"/>
    </row>
    <row r="622" spans="1:27" ht="15.75" customHeight="1" x14ac:dyDescent="0.35">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c r="AA622" s="61"/>
    </row>
    <row r="623" spans="1:27" ht="15.75" customHeight="1" x14ac:dyDescent="0.35">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c r="AA623" s="61"/>
    </row>
    <row r="624" spans="1:27" ht="15.75" customHeight="1" x14ac:dyDescent="0.35">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c r="AA624" s="61"/>
    </row>
    <row r="625" spans="1:27" ht="15.75" customHeight="1" x14ac:dyDescent="0.35">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c r="AA625" s="61"/>
    </row>
    <row r="626" spans="1:27" ht="15.75" customHeight="1" x14ac:dyDescent="0.35">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c r="AA626" s="61"/>
    </row>
    <row r="627" spans="1:27" ht="15.75" customHeight="1" x14ac:dyDescent="0.35">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c r="AA627" s="61"/>
    </row>
    <row r="628" spans="1:27" ht="15.75" customHeight="1" x14ac:dyDescent="0.35">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c r="AA628" s="61"/>
    </row>
    <row r="629" spans="1:27" ht="15.75" customHeight="1" x14ac:dyDescent="0.35">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c r="AA629" s="61"/>
    </row>
    <row r="630" spans="1:27" ht="15.75" customHeight="1" x14ac:dyDescent="0.35">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c r="AA630" s="61"/>
    </row>
    <row r="631" spans="1:27" ht="15.75" customHeight="1" x14ac:dyDescent="0.35">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c r="AA631" s="61"/>
    </row>
    <row r="632" spans="1:27" ht="15.75" customHeight="1" x14ac:dyDescent="0.35">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c r="AA632" s="61"/>
    </row>
    <row r="633" spans="1:27" ht="15.75" customHeight="1" x14ac:dyDescent="0.35">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c r="AA633" s="61"/>
    </row>
    <row r="634" spans="1:27" ht="15.75" customHeight="1" x14ac:dyDescent="0.35">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c r="AA634" s="61"/>
    </row>
    <row r="635" spans="1:27" ht="15.75" customHeight="1" x14ac:dyDescent="0.35">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c r="AA635" s="61"/>
    </row>
    <row r="636" spans="1:27" ht="15.75" customHeight="1" x14ac:dyDescent="0.35">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c r="AA636" s="61"/>
    </row>
    <row r="637" spans="1:27" ht="15.75" customHeight="1" x14ac:dyDescent="0.35">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c r="AA637" s="61"/>
    </row>
    <row r="638" spans="1:27" ht="15.75" customHeight="1" x14ac:dyDescent="0.35">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c r="AA638" s="61"/>
    </row>
    <row r="639" spans="1:27" ht="15.75" customHeight="1" x14ac:dyDescent="0.35">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c r="AA639" s="61"/>
    </row>
    <row r="640" spans="1:27" ht="15.75" customHeight="1" x14ac:dyDescent="0.35">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c r="AA640" s="61"/>
    </row>
    <row r="641" spans="1:27" ht="15.75" customHeight="1" x14ac:dyDescent="0.35">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c r="AA641" s="61"/>
    </row>
    <row r="642" spans="1:27" ht="15.75" customHeight="1" x14ac:dyDescent="0.35">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c r="AA642" s="61"/>
    </row>
    <row r="643" spans="1:27" ht="15.75" customHeight="1" x14ac:dyDescent="0.35">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c r="AA643" s="61"/>
    </row>
    <row r="644" spans="1:27" ht="15.75" customHeight="1" x14ac:dyDescent="0.35">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c r="AA644" s="61"/>
    </row>
    <row r="645" spans="1:27" ht="15.75" customHeight="1" x14ac:dyDescent="0.35">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c r="AA645" s="61"/>
    </row>
    <row r="646" spans="1:27" ht="15.75" customHeight="1" x14ac:dyDescent="0.35">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c r="AA646" s="61"/>
    </row>
    <row r="647" spans="1:27" ht="15.75" customHeight="1" x14ac:dyDescent="0.35">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c r="AA647" s="61"/>
    </row>
    <row r="648" spans="1:27" ht="15.75" customHeight="1" x14ac:dyDescent="0.35">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c r="AA648" s="61"/>
    </row>
    <row r="649" spans="1:27" ht="15.75" customHeight="1" x14ac:dyDescent="0.35">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c r="AA649" s="61"/>
    </row>
    <row r="650" spans="1:27" ht="15.75" customHeight="1" x14ac:dyDescent="0.35">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c r="AA650" s="61"/>
    </row>
    <row r="651" spans="1:27" ht="15.75" customHeight="1" x14ac:dyDescent="0.35">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c r="AA651" s="61"/>
    </row>
    <row r="652" spans="1:27" ht="15.75" customHeight="1" x14ac:dyDescent="0.35">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c r="AA652" s="61"/>
    </row>
    <row r="653" spans="1:27" ht="15.75" customHeight="1" x14ac:dyDescent="0.35">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c r="AA653" s="61"/>
    </row>
    <row r="654" spans="1:27" ht="15.75" customHeight="1" x14ac:dyDescent="0.35">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c r="AA654" s="61"/>
    </row>
    <row r="655" spans="1:27" ht="15.75" customHeight="1" x14ac:dyDescent="0.35">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c r="AA655" s="61"/>
    </row>
    <row r="656" spans="1:27" ht="15.75" customHeight="1" x14ac:dyDescent="0.35">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c r="AA656" s="61"/>
    </row>
    <row r="657" spans="1:27" ht="15.75" customHeight="1" x14ac:dyDescent="0.35">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c r="AA657" s="61"/>
    </row>
    <row r="658" spans="1:27" ht="15.75" customHeight="1" x14ac:dyDescent="0.35">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c r="AA658" s="61"/>
    </row>
    <row r="659" spans="1:27" ht="15.75" customHeight="1" x14ac:dyDescent="0.35">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c r="AA659" s="61"/>
    </row>
    <row r="660" spans="1:27" ht="15.75" customHeight="1" x14ac:dyDescent="0.35">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c r="AA660" s="61"/>
    </row>
    <row r="661" spans="1:27" ht="15.75" customHeight="1" x14ac:dyDescent="0.35">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c r="AA661" s="61"/>
    </row>
    <row r="662" spans="1:27" ht="15.75" customHeight="1" x14ac:dyDescent="0.35">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c r="AA662" s="61"/>
    </row>
    <row r="663" spans="1:27" ht="15.75" customHeight="1" x14ac:dyDescent="0.35">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c r="AA663" s="61"/>
    </row>
    <row r="664" spans="1:27" ht="15.75" customHeight="1" x14ac:dyDescent="0.35">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c r="AA664" s="61"/>
    </row>
    <row r="665" spans="1:27" ht="15.75" customHeight="1" x14ac:dyDescent="0.35">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c r="AA665" s="61"/>
    </row>
    <row r="666" spans="1:27" ht="15.75" customHeight="1" x14ac:dyDescent="0.35">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c r="AA666" s="61"/>
    </row>
    <row r="667" spans="1:27" ht="15.75" customHeight="1" x14ac:dyDescent="0.35">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c r="AA667" s="61"/>
    </row>
    <row r="668" spans="1:27" ht="15.75" customHeight="1" x14ac:dyDescent="0.35">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c r="AA668" s="61"/>
    </row>
    <row r="669" spans="1:27" ht="15.75" customHeight="1" x14ac:dyDescent="0.35">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c r="AA669" s="61"/>
    </row>
    <row r="670" spans="1:27" ht="15.75" customHeight="1" x14ac:dyDescent="0.35">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c r="AA670" s="61"/>
    </row>
    <row r="671" spans="1:27" ht="15.75" customHeight="1" x14ac:dyDescent="0.35">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c r="AA671" s="61"/>
    </row>
    <row r="672" spans="1:27" ht="15.75" customHeight="1" x14ac:dyDescent="0.35">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c r="AA672" s="61"/>
    </row>
    <row r="673" spans="1:27" ht="15.75" customHeight="1" x14ac:dyDescent="0.35">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c r="AA673" s="61"/>
    </row>
    <row r="674" spans="1:27" ht="15.75" customHeight="1" x14ac:dyDescent="0.35">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c r="AA674" s="61"/>
    </row>
    <row r="675" spans="1:27" ht="15.75" customHeight="1" x14ac:dyDescent="0.35">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c r="AA675" s="61"/>
    </row>
    <row r="676" spans="1:27" ht="15.75" customHeight="1" x14ac:dyDescent="0.35">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c r="AA676" s="61"/>
    </row>
    <row r="677" spans="1:27" ht="15.75" customHeight="1" x14ac:dyDescent="0.35">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c r="AA677" s="61"/>
    </row>
    <row r="678" spans="1:27" ht="15.75" customHeight="1" x14ac:dyDescent="0.35">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c r="AA678" s="61"/>
    </row>
    <row r="679" spans="1:27" ht="15.75" customHeight="1" x14ac:dyDescent="0.35">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c r="AA679" s="61"/>
    </row>
    <row r="680" spans="1:27" ht="15.75" customHeight="1" x14ac:dyDescent="0.35">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c r="AA680" s="61"/>
    </row>
    <row r="681" spans="1:27" ht="15.75" customHeight="1" x14ac:dyDescent="0.35">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c r="AA681" s="61"/>
    </row>
    <row r="682" spans="1:27" ht="15.75" customHeight="1" x14ac:dyDescent="0.35">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c r="AA682" s="61"/>
    </row>
    <row r="683" spans="1:27" ht="15.75" customHeight="1" x14ac:dyDescent="0.35">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c r="AA683" s="61"/>
    </row>
    <row r="684" spans="1:27" ht="15.75" customHeight="1" x14ac:dyDescent="0.35">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c r="AA684" s="61"/>
    </row>
    <row r="685" spans="1:27" ht="15.75" customHeight="1" x14ac:dyDescent="0.35">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c r="AA685" s="61"/>
    </row>
    <row r="686" spans="1:27" ht="15.75" customHeight="1" x14ac:dyDescent="0.35">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c r="AA686" s="61"/>
    </row>
    <row r="687" spans="1:27" ht="15.75" customHeight="1" x14ac:dyDescent="0.35">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c r="AA687" s="61"/>
    </row>
    <row r="688" spans="1:27" ht="15.75" customHeight="1" x14ac:dyDescent="0.35">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c r="AA688" s="61"/>
    </row>
    <row r="689" spans="1:27" ht="15.75" customHeight="1" x14ac:dyDescent="0.35">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c r="AA689" s="61"/>
    </row>
    <row r="690" spans="1:27" ht="15.75" customHeight="1" x14ac:dyDescent="0.35">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c r="AA690" s="61"/>
    </row>
    <row r="691" spans="1:27" ht="15.75" customHeight="1" x14ac:dyDescent="0.35">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c r="AA691" s="61"/>
    </row>
    <row r="692" spans="1:27" ht="15.75" customHeight="1" x14ac:dyDescent="0.35">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c r="AA692" s="61"/>
    </row>
    <row r="693" spans="1:27" ht="15.75" customHeight="1" x14ac:dyDescent="0.35">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c r="AA693" s="61"/>
    </row>
    <row r="694" spans="1:27" ht="15.75" customHeight="1" x14ac:dyDescent="0.35">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c r="AA694" s="61"/>
    </row>
    <row r="695" spans="1:27" ht="15.75" customHeight="1" x14ac:dyDescent="0.35">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c r="AA695" s="61"/>
    </row>
    <row r="696" spans="1:27" ht="15.75" customHeight="1" x14ac:dyDescent="0.35">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c r="AA696" s="61"/>
    </row>
    <row r="697" spans="1:27" ht="15.75" customHeight="1" x14ac:dyDescent="0.35">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c r="AA697" s="61"/>
    </row>
    <row r="698" spans="1:27" ht="15.75" customHeight="1" x14ac:dyDescent="0.35">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c r="AA698" s="61"/>
    </row>
    <row r="699" spans="1:27" ht="15.75" customHeight="1" x14ac:dyDescent="0.35">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c r="AA699" s="61"/>
    </row>
    <row r="700" spans="1:27" ht="15.75" customHeight="1" x14ac:dyDescent="0.35">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c r="AA700" s="61"/>
    </row>
    <row r="701" spans="1:27" ht="15.75" customHeight="1" x14ac:dyDescent="0.35">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c r="AA701" s="61"/>
    </row>
    <row r="702" spans="1:27" ht="15.75" customHeight="1" x14ac:dyDescent="0.35">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c r="AA702" s="61"/>
    </row>
    <row r="703" spans="1:27" ht="15.75" customHeight="1" x14ac:dyDescent="0.35">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c r="AA703" s="61"/>
    </row>
    <row r="704" spans="1:27" ht="15.75" customHeight="1" x14ac:dyDescent="0.35">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c r="AA704" s="61"/>
    </row>
    <row r="705" spans="1:27" ht="15.75" customHeight="1" x14ac:dyDescent="0.35">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c r="AA705" s="61"/>
    </row>
    <row r="706" spans="1:27" ht="15.75" customHeight="1" x14ac:dyDescent="0.35">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c r="AA706" s="61"/>
    </row>
    <row r="707" spans="1:27" ht="15.75" customHeight="1" x14ac:dyDescent="0.35">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c r="AA707" s="61"/>
    </row>
    <row r="708" spans="1:27" ht="15.75" customHeight="1" x14ac:dyDescent="0.35">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c r="AA708" s="61"/>
    </row>
    <row r="709" spans="1:27" ht="15.75" customHeight="1" x14ac:dyDescent="0.35">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c r="AA709" s="61"/>
    </row>
    <row r="710" spans="1:27" ht="15.75" customHeight="1" x14ac:dyDescent="0.35">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c r="AA710" s="61"/>
    </row>
    <row r="711" spans="1:27" ht="15.75" customHeight="1" x14ac:dyDescent="0.35">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c r="AA711" s="61"/>
    </row>
    <row r="712" spans="1:27" ht="15.75" customHeight="1" x14ac:dyDescent="0.35">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c r="AA712" s="61"/>
    </row>
    <row r="713" spans="1:27" ht="15.75" customHeight="1" x14ac:dyDescent="0.35">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c r="AA713" s="61"/>
    </row>
    <row r="714" spans="1:27" ht="15.75" customHeight="1" x14ac:dyDescent="0.35">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c r="AA714" s="61"/>
    </row>
    <row r="715" spans="1:27" ht="15.75" customHeight="1" x14ac:dyDescent="0.35">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c r="AA715" s="61"/>
    </row>
    <row r="716" spans="1:27" ht="15.75" customHeight="1" x14ac:dyDescent="0.35">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c r="AA716" s="61"/>
    </row>
    <row r="717" spans="1:27" ht="15.75" customHeight="1" x14ac:dyDescent="0.35">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c r="AA717" s="61"/>
    </row>
    <row r="718" spans="1:27" ht="15.75" customHeight="1" x14ac:dyDescent="0.35">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c r="AA718" s="61"/>
    </row>
    <row r="719" spans="1:27" ht="15.75" customHeight="1" x14ac:dyDescent="0.35">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c r="AA719" s="61"/>
    </row>
    <row r="720" spans="1:27" ht="15.75" customHeight="1" x14ac:dyDescent="0.35">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c r="AA720" s="61"/>
    </row>
    <row r="721" spans="1:27" ht="15.75" customHeight="1" x14ac:dyDescent="0.35">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c r="AA721" s="61"/>
    </row>
    <row r="722" spans="1:27" ht="15.75" customHeight="1" x14ac:dyDescent="0.35">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c r="AA722" s="61"/>
    </row>
    <row r="723" spans="1:27" ht="15.75" customHeight="1" x14ac:dyDescent="0.35">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c r="AA723" s="61"/>
    </row>
    <row r="724" spans="1:27" ht="15.75" customHeight="1" x14ac:dyDescent="0.35">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c r="AA724" s="61"/>
    </row>
    <row r="725" spans="1:27" ht="15.75" customHeight="1" x14ac:dyDescent="0.35">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c r="AA725" s="61"/>
    </row>
    <row r="726" spans="1:27" ht="15.75" customHeight="1" x14ac:dyDescent="0.35">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c r="AA726" s="61"/>
    </row>
    <row r="727" spans="1:27" ht="15.75" customHeight="1" x14ac:dyDescent="0.35">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c r="AA727" s="61"/>
    </row>
    <row r="728" spans="1:27" ht="15.75" customHeight="1" x14ac:dyDescent="0.35">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c r="AA728" s="61"/>
    </row>
    <row r="729" spans="1:27" ht="15.75" customHeight="1" x14ac:dyDescent="0.35">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c r="AA729" s="61"/>
    </row>
    <row r="730" spans="1:27" ht="15.75" customHeight="1" x14ac:dyDescent="0.35">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c r="AA730" s="61"/>
    </row>
    <row r="731" spans="1:27" ht="15.75" customHeight="1" x14ac:dyDescent="0.35">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c r="AA731" s="61"/>
    </row>
    <row r="732" spans="1:27" ht="15.75" customHeight="1" x14ac:dyDescent="0.35">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c r="AA732" s="61"/>
    </row>
    <row r="733" spans="1:27" ht="15.75" customHeight="1" x14ac:dyDescent="0.35">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c r="AA733" s="61"/>
    </row>
    <row r="734" spans="1:27" ht="15.75" customHeight="1" x14ac:dyDescent="0.35">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c r="AA734" s="61"/>
    </row>
    <row r="735" spans="1:27" ht="15.75" customHeight="1" x14ac:dyDescent="0.35">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c r="AA735" s="61"/>
    </row>
    <row r="736" spans="1:27" ht="15.75" customHeight="1" x14ac:dyDescent="0.35">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c r="AA736" s="61"/>
    </row>
    <row r="737" spans="1:27" ht="15.75" customHeight="1" x14ac:dyDescent="0.35">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c r="AA737" s="61"/>
    </row>
    <row r="738" spans="1:27" ht="15.75" customHeight="1" x14ac:dyDescent="0.35">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c r="AA738" s="61"/>
    </row>
    <row r="739" spans="1:27" ht="15.75" customHeight="1" x14ac:dyDescent="0.35">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c r="AA739" s="61"/>
    </row>
    <row r="740" spans="1:27" ht="15.75" customHeight="1" x14ac:dyDescent="0.35">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c r="AA740" s="61"/>
    </row>
    <row r="741" spans="1:27" ht="15.75" customHeight="1" x14ac:dyDescent="0.35">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c r="AA741" s="61"/>
    </row>
    <row r="742" spans="1:27" ht="15.75" customHeight="1" x14ac:dyDescent="0.35">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c r="AA742" s="61"/>
    </row>
    <row r="743" spans="1:27" ht="15.75" customHeight="1" x14ac:dyDescent="0.35">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c r="AA743" s="61"/>
    </row>
    <row r="744" spans="1:27" ht="15.75" customHeight="1" x14ac:dyDescent="0.35">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c r="AA744" s="61"/>
    </row>
    <row r="745" spans="1:27" ht="15.75" customHeight="1" x14ac:dyDescent="0.35">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c r="AA745" s="61"/>
    </row>
    <row r="746" spans="1:27" ht="15.75" customHeight="1" x14ac:dyDescent="0.35">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c r="AA746" s="61"/>
    </row>
    <row r="747" spans="1:27" ht="15.75" customHeight="1" x14ac:dyDescent="0.35">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c r="AA747" s="61"/>
    </row>
    <row r="748" spans="1:27" ht="15.75" customHeight="1" x14ac:dyDescent="0.35">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c r="AA748" s="61"/>
    </row>
    <row r="749" spans="1:27" ht="15.75" customHeight="1" x14ac:dyDescent="0.35">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c r="AA749" s="61"/>
    </row>
    <row r="750" spans="1:27" ht="15.75" customHeight="1" x14ac:dyDescent="0.35">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c r="AA750" s="61"/>
    </row>
    <row r="751" spans="1:27" ht="15.75" customHeight="1" x14ac:dyDescent="0.35">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c r="AA751" s="61"/>
    </row>
    <row r="752" spans="1:27" ht="15.75" customHeight="1" x14ac:dyDescent="0.35">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c r="AA752" s="61"/>
    </row>
    <row r="753" spans="1:27" ht="15.75" customHeight="1" x14ac:dyDescent="0.35">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c r="AA753" s="61"/>
    </row>
    <row r="754" spans="1:27" ht="15.75" customHeight="1" x14ac:dyDescent="0.35">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c r="AA754" s="61"/>
    </row>
    <row r="755" spans="1:27" ht="15.75" customHeight="1" x14ac:dyDescent="0.35">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c r="AA755" s="61"/>
    </row>
    <row r="756" spans="1:27" ht="15.75" customHeight="1" x14ac:dyDescent="0.35">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c r="AA756" s="61"/>
    </row>
    <row r="757" spans="1:27" ht="15.75" customHeight="1" x14ac:dyDescent="0.35">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c r="AA757" s="61"/>
    </row>
    <row r="758" spans="1:27" ht="15.75" customHeight="1" x14ac:dyDescent="0.35">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c r="AA758" s="61"/>
    </row>
    <row r="759" spans="1:27" ht="15.75" customHeight="1" x14ac:dyDescent="0.35">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c r="AA759" s="61"/>
    </row>
    <row r="760" spans="1:27" ht="15.75" customHeight="1" x14ac:dyDescent="0.35">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c r="AA760" s="61"/>
    </row>
    <row r="761" spans="1:27" ht="15.75" customHeight="1" x14ac:dyDescent="0.35">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c r="AA761" s="61"/>
    </row>
    <row r="762" spans="1:27" ht="15.75" customHeight="1" x14ac:dyDescent="0.35">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c r="AA762" s="61"/>
    </row>
    <row r="763" spans="1:27" ht="15.75" customHeight="1" x14ac:dyDescent="0.35">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c r="AA763" s="61"/>
    </row>
    <row r="764" spans="1:27" ht="15.75" customHeight="1" x14ac:dyDescent="0.35">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c r="AA764" s="61"/>
    </row>
    <row r="765" spans="1:27" ht="15.75" customHeight="1" x14ac:dyDescent="0.35">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c r="AA765" s="61"/>
    </row>
    <row r="766" spans="1:27" ht="15.75" customHeight="1" x14ac:dyDescent="0.35">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c r="AA766" s="61"/>
    </row>
    <row r="767" spans="1:27" ht="15.75" customHeight="1" x14ac:dyDescent="0.35">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c r="AA767" s="61"/>
    </row>
    <row r="768" spans="1:27" ht="15.75" customHeight="1" x14ac:dyDescent="0.35">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c r="AA768" s="61"/>
    </row>
    <row r="769" spans="1:27" ht="15.75" customHeight="1" x14ac:dyDescent="0.35">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c r="AA769" s="61"/>
    </row>
    <row r="770" spans="1:27" ht="15.75" customHeight="1" x14ac:dyDescent="0.35">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c r="AA770" s="61"/>
    </row>
    <row r="771" spans="1:27" ht="15.75" customHeight="1" x14ac:dyDescent="0.35">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c r="AA771" s="61"/>
    </row>
    <row r="772" spans="1:27" ht="15.75" customHeight="1" x14ac:dyDescent="0.35">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c r="AA772" s="61"/>
    </row>
    <row r="773" spans="1:27" ht="15.75" customHeight="1" x14ac:dyDescent="0.35">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c r="AA773" s="61"/>
    </row>
    <row r="774" spans="1:27" ht="15.75" customHeight="1" x14ac:dyDescent="0.35">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c r="AA774" s="61"/>
    </row>
    <row r="775" spans="1:27" ht="15.75" customHeight="1" x14ac:dyDescent="0.35">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c r="AA775" s="61"/>
    </row>
    <row r="776" spans="1:27" ht="15.75" customHeight="1" x14ac:dyDescent="0.35">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c r="AA776" s="61"/>
    </row>
    <row r="777" spans="1:27" ht="15.75" customHeight="1" x14ac:dyDescent="0.35">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c r="AA777" s="61"/>
    </row>
    <row r="778" spans="1:27" ht="15.75" customHeight="1" x14ac:dyDescent="0.35">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c r="AA778" s="61"/>
    </row>
    <row r="779" spans="1:27" ht="15.75" customHeight="1" x14ac:dyDescent="0.35">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c r="AA779" s="61"/>
    </row>
    <row r="780" spans="1:27" ht="15.75" customHeight="1" x14ac:dyDescent="0.35">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c r="AA780" s="61"/>
    </row>
    <row r="781" spans="1:27" ht="15.75" customHeight="1" x14ac:dyDescent="0.35">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c r="AA781" s="61"/>
    </row>
    <row r="782" spans="1:27" ht="15.75" customHeight="1" x14ac:dyDescent="0.35">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c r="AA782" s="61"/>
    </row>
    <row r="783" spans="1:27" ht="15.75" customHeight="1" x14ac:dyDescent="0.35">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c r="AA783" s="61"/>
    </row>
    <row r="784" spans="1:27" ht="15.75" customHeight="1" x14ac:dyDescent="0.35">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c r="AA784" s="61"/>
    </row>
    <row r="785" spans="1:27" ht="15.75" customHeight="1" x14ac:dyDescent="0.35">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c r="AA785" s="61"/>
    </row>
    <row r="786" spans="1:27" ht="15.75" customHeight="1" x14ac:dyDescent="0.35">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c r="AA786" s="61"/>
    </row>
    <row r="787" spans="1:27" ht="15.75" customHeight="1" x14ac:dyDescent="0.35">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c r="AA787" s="61"/>
    </row>
    <row r="788" spans="1:27" ht="15.75" customHeight="1" x14ac:dyDescent="0.35">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c r="AA788" s="61"/>
    </row>
    <row r="789" spans="1:27" ht="15.75" customHeight="1" x14ac:dyDescent="0.35">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c r="AA789" s="61"/>
    </row>
    <row r="790" spans="1:27" ht="15.75" customHeight="1" x14ac:dyDescent="0.35">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c r="AA790" s="61"/>
    </row>
    <row r="791" spans="1:27" ht="15.75" customHeight="1" x14ac:dyDescent="0.35">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c r="AA791" s="61"/>
    </row>
    <row r="792" spans="1:27" ht="15.75" customHeight="1" x14ac:dyDescent="0.35">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c r="AA792" s="61"/>
    </row>
    <row r="793" spans="1:27" ht="15.75" customHeight="1" x14ac:dyDescent="0.35">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c r="AA793" s="61"/>
    </row>
    <row r="794" spans="1:27" ht="15.75" customHeight="1" x14ac:dyDescent="0.35">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c r="AA794" s="61"/>
    </row>
    <row r="795" spans="1:27" ht="15.75" customHeight="1" x14ac:dyDescent="0.35">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c r="AA795" s="61"/>
    </row>
    <row r="796" spans="1:27" ht="15.75" customHeight="1" x14ac:dyDescent="0.35">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c r="AA796" s="61"/>
    </row>
    <row r="797" spans="1:27" ht="15.75" customHeight="1" x14ac:dyDescent="0.35">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c r="AA797" s="61"/>
    </row>
    <row r="798" spans="1:27" ht="15.75" customHeight="1" x14ac:dyDescent="0.35">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c r="AA798" s="61"/>
    </row>
    <row r="799" spans="1:27" ht="15.75" customHeight="1" x14ac:dyDescent="0.35">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c r="AA799" s="61"/>
    </row>
    <row r="800" spans="1:27" ht="15.75" customHeight="1" x14ac:dyDescent="0.35">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c r="AA800" s="61"/>
    </row>
    <row r="801" spans="1:27" ht="15.75" customHeight="1" x14ac:dyDescent="0.35">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c r="AA801" s="61"/>
    </row>
    <row r="802" spans="1:27" ht="15.75" customHeight="1" x14ac:dyDescent="0.35">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c r="AA802" s="61"/>
    </row>
    <row r="803" spans="1:27" ht="15.75" customHeight="1" x14ac:dyDescent="0.35">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c r="AA803" s="61"/>
    </row>
    <row r="804" spans="1:27" ht="15.75" customHeight="1" x14ac:dyDescent="0.35">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c r="AA804" s="61"/>
    </row>
    <row r="805" spans="1:27" ht="15.75" customHeight="1" x14ac:dyDescent="0.35">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c r="AA805" s="61"/>
    </row>
    <row r="806" spans="1:27" ht="15.75" customHeight="1" x14ac:dyDescent="0.35">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c r="AA806" s="61"/>
    </row>
    <row r="807" spans="1:27" ht="15.75" customHeight="1" x14ac:dyDescent="0.35">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c r="AA807" s="61"/>
    </row>
    <row r="808" spans="1:27" ht="15.75" customHeight="1" x14ac:dyDescent="0.35">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c r="AA808" s="61"/>
    </row>
    <row r="809" spans="1:27" ht="15.75" customHeight="1" x14ac:dyDescent="0.35">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c r="AA809" s="61"/>
    </row>
    <row r="810" spans="1:27" ht="15.75" customHeight="1" x14ac:dyDescent="0.35">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c r="AA810" s="61"/>
    </row>
    <row r="811" spans="1:27" ht="15.75" customHeight="1" x14ac:dyDescent="0.35">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c r="AA811" s="61"/>
    </row>
    <row r="812" spans="1:27" ht="15.75" customHeight="1" x14ac:dyDescent="0.35">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c r="AA812" s="61"/>
    </row>
    <row r="813" spans="1:27" ht="15.75" customHeight="1" x14ac:dyDescent="0.35">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c r="AA813" s="61"/>
    </row>
    <row r="814" spans="1:27" ht="15.75" customHeight="1" x14ac:dyDescent="0.35">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c r="AA814" s="61"/>
    </row>
    <row r="815" spans="1:27" ht="15.75" customHeight="1" x14ac:dyDescent="0.35">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c r="AA815" s="61"/>
    </row>
    <row r="816" spans="1:27" ht="15.75" customHeight="1" x14ac:dyDescent="0.35">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c r="AA816" s="61"/>
    </row>
    <row r="817" spans="1:27" ht="15.75" customHeight="1" x14ac:dyDescent="0.35">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c r="AA817" s="61"/>
    </row>
    <row r="818" spans="1:27" ht="15.75" customHeight="1" x14ac:dyDescent="0.35">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c r="AA818" s="61"/>
    </row>
    <row r="819" spans="1:27" ht="15.75" customHeight="1" x14ac:dyDescent="0.35">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c r="AA819" s="61"/>
    </row>
    <row r="820" spans="1:27" ht="15.75" customHeight="1" x14ac:dyDescent="0.35">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c r="AA820" s="61"/>
    </row>
    <row r="821" spans="1:27" ht="15.75" customHeight="1" x14ac:dyDescent="0.35">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c r="AA821" s="61"/>
    </row>
    <row r="822" spans="1:27" ht="15.75" customHeight="1" x14ac:dyDescent="0.35">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c r="AA822" s="61"/>
    </row>
    <row r="823" spans="1:27" ht="15.75" customHeight="1" x14ac:dyDescent="0.35">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c r="AA823" s="61"/>
    </row>
    <row r="824" spans="1:27" ht="15.75" customHeight="1" x14ac:dyDescent="0.35">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c r="AA824" s="61"/>
    </row>
    <row r="825" spans="1:27" ht="15.75" customHeight="1" x14ac:dyDescent="0.35">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c r="AA825" s="61"/>
    </row>
    <row r="826" spans="1:27" ht="15.75" customHeight="1" x14ac:dyDescent="0.35">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c r="AA826" s="61"/>
    </row>
    <row r="827" spans="1:27" ht="15.75" customHeight="1" x14ac:dyDescent="0.35">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c r="AA827" s="61"/>
    </row>
    <row r="828" spans="1:27" ht="15.75" customHeight="1" x14ac:dyDescent="0.35">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c r="AA828" s="61"/>
    </row>
    <row r="829" spans="1:27" ht="15.75" customHeight="1" x14ac:dyDescent="0.35">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c r="AA829" s="61"/>
    </row>
    <row r="830" spans="1:27" ht="15.75" customHeight="1" x14ac:dyDescent="0.35">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c r="AA830" s="61"/>
    </row>
    <row r="831" spans="1:27" ht="15.75" customHeight="1" x14ac:dyDescent="0.35">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c r="AA831" s="61"/>
    </row>
    <row r="832" spans="1:27" ht="15.75" customHeight="1" x14ac:dyDescent="0.35">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c r="AA832" s="61"/>
    </row>
    <row r="833" spans="1:27" ht="15.75" customHeight="1" x14ac:dyDescent="0.35">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c r="AA833" s="61"/>
    </row>
    <row r="834" spans="1:27" ht="15.75" customHeight="1" x14ac:dyDescent="0.35">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c r="AA834" s="61"/>
    </row>
    <row r="835" spans="1:27" ht="15.75" customHeight="1" x14ac:dyDescent="0.35">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c r="AA835" s="61"/>
    </row>
    <row r="836" spans="1:27" ht="15.75" customHeight="1" x14ac:dyDescent="0.35">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c r="AA836" s="61"/>
    </row>
    <row r="837" spans="1:27" ht="15.75" customHeight="1" x14ac:dyDescent="0.35">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c r="AA837" s="61"/>
    </row>
    <row r="838" spans="1:27" ht="15.75" customHeight="1" x14ac:dyDescent="0.35">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c r="AA838" s="61"/>
    </row>
    <row r="839" spans="1:27" ht="15.75" customHeight="1" x14ac:dyDescent="0.35">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c r="AA839" s="61"/>
    </row>
    <row r="840" spans="1:27" ht="15.75" customHeight="1" x14ac:dyDescent="0.35">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c r="AA840" s="61"/>
    </row>
    <row r="841" spans="1:27" ht="15.75" customHeight="1" x14ac:dyDescent="0.35">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c r="AA841" s="61"/>
    </row>
    <row r="842" spans="1:27" ht="15.75" customHeight="1" x14ac:dyDescent="0.35">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c r="AA842" s="61"/>
    </row>
    <row r="843" spans="1:27" ht="15.75" customHeight="1" x14ac:dyDescent="0.35">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c r="AA843" s="61"/>
    </row>
    <row r="844" spans="1:27" ht="15.75" customHeight="1" x14ac:dyDescent="0.35">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c r="AA844" s="61"/>
    </row>
    <row r="845" spans="1:27" ht="15.75" customHeight="1" x14ac:dyDescent="0.35">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c r="AA845" s="61"/>
    </row>
    <row r="846" spans="1:27" ht="15.75" customHeight="1" x14ac:dyDescent="0.35">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c r="AA846" s="61"/>
    </row>
    <row r="847" spans="1:27" ht="15.75" customHeight="1" x14ac:dyDescent="0.35">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c r="AA847" s="61"/>
    </row>
    <row r="848" spans="1:27" ht="15.75" customHeight="1" x14ac:dyDescent="0.35">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c r="AA848" s="61"/>
    </row>
    <row r="849" spans="1:27" ht="15.75" customHeight="1" x14ac:dyDescent="0.35">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c r="AA849" s="61"/>
    </row>
    <row r="850" spans="1:27" ht="15.75" customHeight="1" x14ac:dyDescent="0.35">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c r="AA850" s="61"/>
    </row>
    <row r="851" spans="1:27" ht="15.75" customHeight="1" x14ac:dyDescent="0.35">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c r="AA851" s="61"/>
    </row>
    <row r="852" spans="1:27" ht="15.75" customHeight="1" x14ac:dyDescent="0.35">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c r="AA852" s="61"/>
    </row>
    <row r="853" spans="1:27" ht="15.75" customHeight="1" x14ac:dyDescent="0.35">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c r="AA853" s="61"/>
    </row>
    <row r="854" spans="1:27" ht="15.75" customHeight="1" x14ac:dyDescent="0.35">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c r="AA854" s="61"/>
    </row>
    <row r="855" spans="1:27" ht="15.75" customHeight="1" x14ac:dyDescent="0.35">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c r="AA855" s="61"/>
    </row>
    <row r="856" spans="1:27" ht="15.75" customHeight="1" x14ac:dyDescent="0.35">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c r="AA856" s="61"/>
    </row>
    <row r="857" spans="1:27" ht="15.75" customHeight="1" x14ac:dyDescent="0.35">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c r="AA857" s="61"/>
    </row>
    <row r="858" spans="1:27" ht="15.75" customHeight="1" x14ac:dyDescent="0.35">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c r="AA858" s="61"/>
    </row>
    <row r="859" spans="1:27" ht="15.75" customHeight="1" x14ac:dyDescent="0.35">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c r="AA859" s="61"/>
    </row>
    <row r="860" spans="1:27" ht="15.75" customHeight="1" x14ac:dyDescent="0.35">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c r="AA860" s="61"/>
    </row>
    <row r="861" spans="1:27" ht="15.75" customHeight="1" x14ac:dyDescent="0.35">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c r="AA861" s="61"/>
    </row>
    <row r="862" spans="1:27" ht="15.75" customHeight="1" x14ac:dyDescent="0.35">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c r="AA862" s="61"/>
    </row>
    <row r="863" spans="1:27" ht="15.75" customHeight="1" x14ac:dyDescent="0.35">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c r="AA863" s="61"/>
    </row>
    <row r="864" spans="1:27" ht="15.75" customHeight="1" x14ac:dyDescent="0.35">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c r="AA864" s="61"/>
    </row>
    <row r="865" spans="1:27" ht="15.75" customHeight="1" x14ac:dyDescent="0.35">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c r="AA865" s="61"/>
    </row>
    <row r="866" spans="1:27" ht="15.75" customHeight="1" x14ac:dyDescent="0.35">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c r="AA866" s="61"/>
    </row>
    <row r="867" spans="1:27" ht="15.75" customHeight="1" x14ac:dyDescent="0.35">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c r="AA867" s="61"/>
    </row>
    <row r="868" spans="1:27" ht="15.75" customHeight="1" x14ac:dyDescent="0.35">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c r="AA868" s="61"/>
    </row>
    <row r="869" spans="1:27" ht="15.75" customHeight="1" x14ac:dyDescent="0.35">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c r="AA869" s="61"/>
    </row>
    <row r="870" spans="1:27" ht="15.75" customHeight="1" x14ac:dyDescent="0.35">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c r="AA870" s="61"/>
    </row>
    <row r="871" spans="1:27" ht="15.75" customHeight="1" x14ac:dyDescent="0.35">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c r="AA871" s="61"/>
    </row>
    <row r="872" spans="1:27" ht="15.75" customHeight="1" x14ac:dyDescent="0.35">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c r="AA872" s="61"/>
    </row>
    <row r="873" spans="1:27" ht="15.75" customHeight="1" x14ac:dyDescent="0.35">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c r="AA873" s="61"/>
    </row>
    <row r="874" spans="1:27" ht="15.75" customHeight="1" x14ac:dyDescent="0.35">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c r="AA874" s="61"/>
    </row>
    <row r="875" spans="1:27" ht="15.75" customHeight="1" x14ac:dyDescent="0.35">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c r="AA875" s="61"/>
    </row>
    <row r="876" spans="1:27" ht="15.75" customHeight="1" x14ac:dyDescent="0.35">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c r="AA876" s="61"/>
    </row>
    <row r="877" spans="1:27" ht="15.75" customHeight="1" x14ac:dyDescent="0.35">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c r="AA877" s="61"/>
    </row>
    <row r="878" spans="1:27" ht="15.75" customHeight="1" x14ac:dyDescent="0.35">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c r="AA878" s="61"/>
    </row>
    <row r="879" spans="1:27" ht="15.75" customHeight="1" x14ac:dyDescent="0.35">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c r="AA879" s="61"/>
    </row>
    <row r="880" spans="1:27" ht="15.75" customHeight="1" x14ac:dyDescent="0.35">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c r="AA880" s="61"/>
    </row>
    <row r="881" spans="1:27" ht="15.75" customHeight="1" x14ac:dyDescent="0.35">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c r="AA881" s="61"/>
    </row>
    <row r="882" spans="1:27" ht="15.75" customHeight="1" x14ac:dyDescent="0.35">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c r="AA882" s="61"/>
    </row>
    <row r="883" spans="1:27" ht="15.75" customHeight="1" x14ac:dyDescent="0.35">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c r="AA883" s="61"/>
    </row>
    <row r="884" spans="1:27" ht="15.75" customHeight="1" x14ac:dyDescent="0.35">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c r="AA884" s="61"/>
    </row>
    <row r="885" spans="1:27" ht="15.75" customHeight="1" x14ac:dyDescent="0.35">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c r="AA885" s="61"/>
    </row>
    <row r="886" spans="1:27" ht="15.75" customHeight="1" x14ac:dyDescent="0.35">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c r="AA886" s="61"/>
    </row>
    <row r="887" spans="1:27" ht="15.75" customHeight="1" x14ac:dyDescent="0.35">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c r="AA887" s="61"/>
    </row>
    <row r="888" spans="1:27" ht="15.75" customHeight="1" x14ac:dyDescent="0.35">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c r="AA888" s="61"/>
    </row>
    <row r="889" spans="1:27" ht="15.75" customHeight="1" x14ac:dyDescent="0.35">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c r="AA889" s="61"/>
    </row>
    <row r="890" spans="1:27" ht="15.75" customHeight="1" x14ac:dyDescent="0.35">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c r="AA890" s="61"/>
    </row>
    <row r="891" spans="1:27" ht="15.75" customHeight="1" x14ac:dyDescent="0.35">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c r="AA891" s="61"/>
    </row>
    <row r="892" spans="1:27" ht="15.75" customHeight="1" x14ac:dyDescent="0.35">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c r="AA892" s="61"/>
    </row>
    <row r="893" spans="1:27" ht="15.75" customHeight="1" x14ac:dyDescent="0.35">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c r="AA893" s="61"/>
    </row>
    <row r="894" spans="1:27" ht="15.75" customHeight="1" x14ac:dyDescent="0.35">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c r="AA894" s="61"/>
    </row>
    <row r="895" spans="1:27" ht="15.75" customHeight="1" x14ac:dyDescent="0.35">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c r="AA895" s="61"/>
    </row>
    <row r="896" spans="1:27" ht="15.75" customHeight="1" x14ac:dyDescent="0.35">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c r="AA896" s="61"/>
    </row>
    <row r="897" spans="1:27" ht="15.75" customHeight="1" x14ac:dyDescent="0.35">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c r="AA897" s="61"/>
    </row>
    <row r="898" spans="1:27" ht="15.75" customHeight="1" x14ac:dyDescent="0.35">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c r="AA898" s="61"/>
    </row>
    <row r="899" spans="1:27" ht="15.75" customHeight="1" x14ac:dyDescent="0.35">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c r="AA899" s="61"/>
    </row>
    <row r="900" spans="1:27" ht="15.75" customHeight="1" x14ac:dyDescent="0.35">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c r="AA900" s="61"/>
    </row>
    <row r="901" spans="1:27" ht="15.75" customHeight="1" x14ac:dyDescent="0.35">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c r="AA901" s="61"/>
    </row>
    <row r="902" spans="1:27" ht="15.75" customHeight="1" x14ac:dyDescent="0.35">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c r="AA902" s="61"/>
    </row>
    <row r="903" spans="1:27" ht="15.75" customHeight="1" x14ac:dyDescent="0.35">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c r="AA903" s="61"/>
    </row>
    <row r="904" spans="1:27" ht="15.75" customHeight="1" x14ac:dyDescent="0.35">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c r="AA904" s="61"/>
    </row>
    <row r="905" spans="1:27" ht="15.75" customHeight="1" x14ac:dyDescent="0.35">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c r="AA905" s="61"/>
    </row>
    <row r="906" spans="1:27" ht="15.75" customHeight="1" x14ac:dyDescent="0.35">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c r="AA906" s="61"/>
    </row>
    <row r="907" spans="1:27" ht="15.75" customHeight="1" x14ac:dyDescent="0.35">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c r="AA907" s="61"/>
    </row>
    <row r="908" spans="1:27" ht="15.75" customHeight="1" x14ac:dyDescent="0.35">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c r="AA908" s="61"/>
    </row>
    <row r="909" spans="1:27" ht="15.75" customHeight="1" x14ac:dyDescent="0.35">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c r="AA909" s="61"/>
    </row>
    <row r="910" spans="1:27" ht="15.75" customHeight="1" x14ac:dyDescent="0.35">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c r="AA910" s="61"/>
    </row>
    <row r="911" spans="1:27" ht="15.75" customHeight="1" x14ac:dyDescent="0.35">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c r="AA911" s="61"/>
    </row>
    <row r="912" spans="1:27" ht="15.75" customHeight="1" x14ac:dyDescent="0.35">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c r="AA912" s="61"/>
    </row>
    <row r="913" spans="1:27" ht="15.75" customHeight="1" x14ac:dyDescent="0.35">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c r="AA913" s="61"/>
    </row>
    <row r="914" spans="1:27" ht="15.75" customHeight="1" x14ac:dyDescent="0.35">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c r="AA914" s="61"/>
    </row>
    <row r="915" spans="1:27" ht="15.75" customHeight="1" x14ac:dyDescent="0.35">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c r="AA915" s="61"/>
    </row>
    <row r="916" spans="1:27" ht="15.75" customHeight="1" x14ac:dyDescent="0.35">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c r="AA916" s="61"/>
    </row>
    <row r="917" spans="1:27" ht="15.75" customHeight="1" x14ac:dyDescent="0.35">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c r="AA917" s="61"/>
    </row>
    <row r="918" spans="1:27" ht="15.75" customHeight="1" x14ac:dyDescent="0.35">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c r="AA918" s="61"/>
    </row>
    <row r="919" spans="1:27" ht="15.75" customHeight="1" x14ac:dyDescent="0.35">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c r="AA919" s="61"/>
    </row>
    <row r="920" spans="1:27" ht="15.75" customHeight="1" x14ac:dyDescent="0.35">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c r="AA920" s="61"/>
    </row>
    <row r="921" spans="1:27" ht="15.75" customHeight="1" x14ac:dyDescent="0.35">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c r="AA921" s="61"/>
    </row>
    <row r="922" spans="1:27" ht="15.75" customHeight="1" x14ac:dyDescent="0.35">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c r="AA922" s="61"/>
    </row>
    <row r="923" spans="1:27" ht="15.75" customHeight="1" x14ac:dyDescent="0.35">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c r="AA923" s="61"/>
    </row>
    <row r="924" spans="1:27" ht="15.75" customHeight="1" x14ac:dyDescent="0.35">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c r="AA924" s="61"/>
    </row>
    <row r="925" spans="1:27" ht="15.75" customHeight="1" x14ac:dyDescent="0.35">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c r="AA925" s="61"/>
    </row>
    <row r="926" spans="1:27" ht="15.75" customHeight="1" x14ac:dyDescent="0.35">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c r="AA926" s="61"/>
    </row>
    <row r="927" spans="1:27" ht="15.75" customHeight="1" x14ac:dyDescent="0.35">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c r="AA927" s="61"/>
    </row>
    <row r="928" spans="1:27" ht="15.75" customHeight="1" x14ac:dyDescent="0.35">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c r="AA928" s="61"/>
    </row>
    <row r="929" spans="1:27" ht="15.75" customHeight="1" x14ac:dyDescent="0.35">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c r="AA929" s="61"/>
    </row>
    <row r="930" spans="1:27" ht="15.75" customHeight="1" x14ac:dyDescent="0.35">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c r="AA930" s="61"/>
    </row>
    <row r="931" spans="1:27" ht="15.75" customHeight="1" x14ac:dyDescent="0.35">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c r="AA931" s="61"/>
    </row>
    <row r="932" spans="1:27" ht="15.75" customHeight="1" x14ac:dyDescent="0.35">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c r="AA932" s="61"/>
    </row>
    <row r="933" spans="1:27" ht="15.75" customHeight="1" x14ac:dyDescent="0.35">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c r="AA933" s="61"/>
    </row>
    <row r="934" spans="1:27" ht="15.75" customHeight="1" x14ac:dyDescent="0.35">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c r="AA934" s="61"/>
    </row>
    <row r="935" spans="1:27" ht="15.75" customHeight="1" x14ac:dyDescent="0.35">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c r="AA935" s="61"/>
    </row>
    <row r="936" spans="1:27" ht="15.75" customHeight="1" x14ac:dyDescent="0.35">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c r="AA936" s="61"/>
    </row>
    <row r="937" spans="1:27" ht="15.75" customHeight="1" x14ac:dyDescent="0.35">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c r="AA937" s="61"/>
    </row>
    <row r="938" spans="1:27" ht="15.75" customHeight="1" x14ac:dyDescent="0.35">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c r="AA938" s="61"/>
    </row>
    <row r="939" spans="1:27" ht="15.75" customHeight="1" x14ac:dyDescent="0.35">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c r="AA939" s="61"/>
    </row>
    <row r="940" spans="1:27" ht="15.75" customHeight="1" x14ac:dyDescent="0.35">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c r="AA940" s="61"/>
    </row>
    <row r="941" spans="1:27" ht="15.75" customHeight="1" x14ac:dyDescent="0.35">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c r="AA941" s="61"/>
    </row>
    <row r="942" spans="1:27" ht="15.75" customHeight="1" x14ac:dyDescent="0.35">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c r="AA942" s="61"/>
    </row>
    <row r="943" spans="1:27" ht="15.75" customHeight="1" x14ac:dyDescent="0.35">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c r="AA943" s="61"/>
    </row>
    <row r="944" spans="1:27" ht="15.75" customHeight="1" x14ac:dyDescent="0.35">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c r="AA944" s="61"/>
    </row>
    <row r="945" spans="1:27" ht="15.75" customHeight="1" x14ac:dyDescent="0.35">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c r="AA945" s="61"/>
    </row>
    <row r="946" spans="1:27" ht="15.75" customHeight="1" x14ac:dyDescent="0.35">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c r="AA946" s="61"/>
    </row>
    <row r="947" spans="1:27" ht="15.75" customHeight="1" x14ac:dyDescent="0.35">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c r="AA947" s="61"/>
    </row>
    <row r="948" spans="1:27" ht="15.75" customHeight="1" x14ac:dyDescent="0.35">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c r="AA948" s="61"/>
    </row>
    <row r="949" spans="1:27" ht="15.75" customHeight="1" x14ac:dyDescent="0.35">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c r="AA949" s="61"/>
    </row>
    <row r="950" spans="1:27" ht="15.75" customHeight="1" x14ac:dyDescent="0.35">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c r="AA950" s="61"/>
    </row>
    <row r="951" spans="1:27" ht="15.75" customHeight="1" x14ac:dyDescent="0.35">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c r="AA951" s="61"/>
    </row>
    <row r="952" spans="1:27" ht="15.75" customHeight="1" x14ac:dyDescent="0.35">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c r="AA952" s="61"/>
    </row>
    <row r="953" spans="1:27" ht="15.75" customHeight="1" x14ac:dyDescent="0.35">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c r="AA953" s="61"/>
    </row>
    <row r="954" spans="1:27" ht="15.75" customHeight="1" x14ac:dyDescent="0.35">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c r="AA954" s="61"/>
    </row>
    <row r="955" spans="1:27" ht="15.75" customHeight="1" x14ac:dyDescent="0.35">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c r="AA955" s="61"/>
    </row>
    <row r="956" spans="1:27" ht="15.75" customHeight="1" x14ac:dyDescent="0.35">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c r="AA956" s="61"/>
    </row>
    <row r="957" spans="1:27" ht="15.75" customHeight="1" x14ac:dyDescent="0.35">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c r="AA957" s="61"/>
    </row>
    <row r="958" spans="1:27" ht="15.75" customHeight="1" x14ac:dyDescent="0.35">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c r="AA958" s="61"/>
    </row>
    <row r="959" spans="1:27" ht="15.75" customHeight="1" x14ac:dyDescent="0.35">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c r="AA959" s="61"/>
    </row>
    <row r="960" spans="1:27" ht="15.75" customHeight="1" x14ac:dyDescent="0.35">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c r="AA960" s="61"/>
    </row>
    <row r="961" spans="1:27" ht="15.75" customHeight="1" x14ac:dyDescent="0.35">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c r="AA961" s="61"/>
    </row>
    <row r="962" spans="1:27" ht="15.75" customHeight="1" x14ac:dyDescent="0.35">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c r="AA962" s="61"/>
    </row>
    <row r="963" spans="1:27" ht="15.75" customHeight="1" x14ac:dyDescent="0.35">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c r="AA963" s="61"/>
    </row>
    <row r="964" spans="1:27" ht="15.75" customHeight="1" x14ac:dyDescent="0.35">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c r="AA964" s="61"/>
    </row>
    <row r="965" spans="1:27" ht="15.75" customHeight="1" x14ac:dyDescent="0.35">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c r="AA965" s="61"/>
    </row>
    <row r="966" spans="1:27" ht="15.75" customHeight="1" x14ac:dyDescent="0.35">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c r="AA966" s="61"/>
    </row>
    <row r="967" spans="1:27" ht="15.75" customHeight="1" x14ac:dyDescent="0.35">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c r="AA967" s="61"/>
    </row>
    <row r="968" spans="1:27" ht="15.75" customHeight="1" x14ac:dyDescent="0.35">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c r="AA968" s="61"/>
    </row>
    <row r="969" spans="1:27" ht="15.75" customHeight="1" x14ac:dyDescent="0.35">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c r="AA969" s="61"/>
    </row>
    <row r="970" spans="1:27" ht="15.75" customHeight="1" x14ac:dyDescent="0.35">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c r="AA970" s="61"/>
    </row>
    <row r="971" spans="1:27" ht="15.75" customHeight="1" x14ac:dyDescent="0.35">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c r="AA971" s="61"/>
    </row>
    <row r="972" spans="1:27" ht="15.75" customHeight="1" x14ac:dyDescent="0.35">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c r="AA972" s="61"/>
    </row>
    <row r="973" spans="1:27" ht="15.75" customHeight="1" x14ac:dyDescent="0.35">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c r="AA973" s="61"/>
    </row>
    <row r="974" spans="1:27" ht="15.75" customHeight="1" x14ac:dyDescent="0.35">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c r="AA974" s="61"/>
    </row>
    <row r="975" spans="1:27" ht="15.75" customHeight="1" x14ac:dyDescent="0.35">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c r="AA975" s="61"/>
    </row>
    <row r="976" spans="1:27" ht="15.75" customHeight="1" x14ac:dyDescent="0.35">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c r="AA976" s="61"/>
    </row>
    <row r="977" spans="1:27" ht="15.75" customHeight="1" x14ac:dyDescent="0.35">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c r="AA977" s="61"/>
    </row>
    <row r="978" spans="1:27" ht="15.75" customHeight="1" x14ac:dyDescent="0.35">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c r="AA978" s="61"/>
    </row>
    <row r="979" spans="1:27" ht="15.75" customHeight="1" x14ac:dyDescent="0.35">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c r="AA979" s="61"/>
    </row>
    <row r="980" spans="1:27" ht="15.75" customHeight="1" x14ac:dyDescent="0.35">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c r="AA980" s="61"/>
    </row>
    <row r="981" spans="1:27" ht="15.75" customHeight="1" x14ac:dyDescent="0.35">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c r="AA981" s="61"/>
    </row>
    <row r="982" spans="1:27" ht="15.75" customHeight="1" x14ac:dyDescent="0.35">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c r="AA982" s="61"/>
    </row>
    <row r="983" spans="1:27" ht="15.75" customHeight="1" x14ac:dyDescent="0.35">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c r="AA983" s="61"/>
    </row>
    <row r="984" spans="1:27" ht="15.75" customHeight="1" x14ac:dyDescent="0.35">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c r="AA984" s="61"/>
    </row>
    <row r="985" spans="1:27" ht="15.75" customHeight="1" x14ac:dyDescent="0.35">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c r="AA985" s="61"/>
    </row>
    <row r="986" spans="1:27" ht="15.75" customHeight="1" x14ac:dyDescent="0.35">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c r="AA986" s="61"/>
    </row>
    <row r="987" spans="1:27" ht="15.75" customHeight="1" x14ac:dyDescent="0.35">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c r="AA987" s="61"/>
    </row>
    <row r="988" spans="1:27" ht="15.75" customHeight="1" x14ac:dyDescent="0.35">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c r="AA988" s="61"/>
    </row>
    <row r="989" spans="1:27" ht="15.75" customHeight="1" x14ac:dyDescent="0.35">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c r="AA989" s="61"/>
    </row>
    <row r="990" spans="1:27" ht="15.75" customHeight="1" x14ac:dyDescent="0.35">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c r="AA990" s="61"/>
    </row>
    <row r="991" spans="1:27" ht="15.75" customHeight="1" x14ac:dyDescent="0.35">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c r="AA991" s="61"/>
    </row>
    <row r="992" spans="1:27" ht="15.75" customHeight="1" x14ac:dyDescent="0.35">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c r="AA992" s="61"/>
    </row>
    <row r="993" spans="1:27" ht="15.75" customHeight="1" x14ac:dyDescent="0.35">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c r="AA993" s="61"/>
    </row>
    <row r="994" spans="1:27" ht="15.75" customHeight="1" x14ac:dyDescent="0.35">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c r="AA994" s="61"/>
    </row>
    <row r="995" spans="1:27" ht="15.75" customHeight="1" x14ac:dyDescent="0.35">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c r="AA995" s="61"/>
    </row>
    <row r="996" spans="1:27" ht="15.75" customHeight="1" x14ac:dyDescent="0.35">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c r="AA996" s="61"/>
    </row>
    <row r="997" spans="1:27" ht="15.75" customHeight="1" x14ac:dyDescent="0.35">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c r="AA997" s="61"/>
    </row>
    <row r="998" spans="1:27" ht="15.75" customHeight="1" x14ac:dyDescent="0.35">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c r="AA998" s="61"/>
    </row>
    <row r="999" spans="1:27" ht="15.75" customHeight="1" x14ac:dyDescent="0.35">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c r="AA999" s="61"/>
    </row>
    <row r="1000" spans="1:27" ht="15.75" customHeight="1" x14ac:dyDescent="0.35">
      <c r="A1000" s="61"/>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c r="AA1000" s="61"/>
    </row>
  </sheetData>
  <mergeCells count="65">
    <mergeCell ref="A32:C32"/>
    <mergeCell ref="A33:C33"/>
    <mergeCell ref="A34:C34"/>
    <mergeCell ref="A35:C35"/>
    <mergeCell ref="A36:K36"/>
    <mergeCell ref="K30:K31"/>
    <mergeCell ref="A24:C24"/>
    <mergeCell ref="A25:C25"/>
    <mergeCell ref="A26:C26"/>
    <mergeCell ref="A27:C27"/>
    <mergeCell ref="A28:K28"/>
    <mergeCell ref="A29:F29"/>
    <mergeCell ref="G29:K29"/>
    <mergeCell ref="A30:C31"/>
    <mergeCell ref="D30:D31"/>
    <mergeCell ref="E30:E31"/>
    <mergeCell ref="F30:F31"/>
    <mergeCell ref="G30:J30"/>
    <mergeCell ref="A20:K20"/>
    <mergeCell ref="A21:F21"/>
    <mergeCell ref="G21:K21"/>
    <mergeCell ref="A22:C23"/>
    <mergeCell ref="D22:D23"/>
    <mergeCell ref="E22:E23"/>
    <mergeCell ref="F22:F23"/>
    <mergeCell ref="G22:J22"/>
    <mergeCell ref="K22:K23"/>
    <mergeCell ref="A16:F16"/>
    <mergeCell ref="G16:K16"/>
    <mergeCell ref="A17:K17"/>
    <mergeCell ref="A18:G19"/>
    <mergeCell ref="J18:K18"/>
    <mergeCell ref="J19:K19"/>
    <mergeCell ref="A14:B14"/>
    <mergeCell ref="C14:F14"/>
    <mergeCell ref="G14:I14"/>
    <mergeCell ref="J14:K14"/>
    <mergeCell ref="A15:F15"/>
    <mergeCell ref="G15:K15"/>
    <mergeCell ref="A12:F12"/>
    <mergeCell ref="G12:K12"/>
    <mergeCell ref="A13:B13"/>
    <mergeCell ref="C13:F13"/>
    <mergeCell ref="G13:I13"/>
    <mergeCell ref="J13:K13"/>
    <mergeCell ref="A10:B10"/>
    <mergeCell ref="C10:F10"/>
    <mergeCell ref="G10:I10"/>
    <mergeCell ref="J10:K10"/>
    <mergeCell ref="A11:F11"/>
    <mergeCell ref="G11:K11"/>
    <mergeCell ref="A7:B7"/>
    <mergeCell ref="C7:G7"/>
    <mergeCell ref="A8:K8"/>
    <mergeCell ref="A9:B9"/>
    <mergeCell ref="C9:F9"/>
    <mergeCell ref="G9:I9"/>
    <mergeCell ref="J9:K9"/>
    <mergeCell ref="A1:K1"/>
    <mergeCell ref="A2:K3"/>
    <mergeCell ref="A4:K4"/>
    <mergeCell ref="A5:K5"/>
    <mergeCell ref="A6:B6"/>
    <mergeCell ref="C6:G6"/>
    <mergeCell ref="H6:K6"/>
  </mergeCells>
  <printOptions horizontalCentered="1" verticalCentered="1"/>
  <pageMargins left="0.31496062992125984" right="0.31496062992125984" top="0" bottom="0.19685039370078741" header="0.59055118110236227" footer="0"/>
  <pageSetup scale="77" fitToHeight="0" orientation="landscape" r:id="rId1"/>
  <headerFooter>
    <oddHeader>&amp;R&amp;"Bookman Old Style,Negrita Cursiva"&amp;KFF0000 UNA-VADM-PR-007-FO-007</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CB7DF-7675-4B6D-8A02-D736F8090079}">
  <sheetPr>
    <pageSetUpPr fitToPage="1"/>
  </sheetPr>
  <dimension ref="A1:AA34"/>
  <sheetViews>
    <sheetView zoomScale="80" zoomScaleNormal="80" workbookViewId="0">
      <selection activeCell="A17" sqref="A17:E17"/>
    </sheetView>
  </sheetViews>
  <sheetFormatPr baseColWidth="10" defaultColWidth="11.453125" defaultRowHeight="14.5" x14ac:dyDescent="0.35"/>
  <cols>
    <col min="1" max="1" width="28" style="72" customWidth="1"/>
    <col min="2" max="2" width="20.81640625" style="72" customWidth="1"/>
    <col min="3" max="3" width="10.81640625" style="72" customWidth="1"/>
    <col min="4" max="4" width="33.54296875" style="72" customWidth="1"/>
    <col min="5" max="5" width="10.54296875" style="72" customWidth="1"/>
    <col min="6" max="6" width="11.1796875" style="72" customWidth="1"/>
    <col min="7" max="7" width="10.26953125" style="72" customWidth="1"/>
    <col min="8" max="8" width="9.1796875" style="72" customWidth="1"/>
    <col min="9" max="9" width="8.54296875" style="72" customWidth="1"/>
    <col min="10" max="10" width="16.26953125" style="72" customWidth="1"/>
    <col min="11" max="11" width="12.7265625" style="72" customWidth="1"/>
    <col min="12" max="12" width="8.81640625" style="72" bestFit="1" customWidth="1"/>
    <col min="13" max="13" width="5.7265625" style="72" customWidth="1"/>
    <col min="14" max="14" width="7" style="72" customWidth="1"/>
    <col min="15" max="15" width="7.453125" style="72" customWidth="1"/>
    <col min="16" max="256" width="11.453125" style="72"/>
    <col min="257" max="257" width="28" style="72" customWidth="1"/>
    <col min="258" max="258" width="20.81640625" style="72" customWidth="1"/>
    <col min="259" max="259" width="10.81640625" style="72" customWidth="1"/>
    <col min="260" max="260" width="33.54296875" style="72" customWidth="1"/>
    <col min="261" max="261" width="10.54296875" style="72" customWidth="1"/>
    <col min="262" max="262" width="11.1796875" style="72" customWidth="1"/>
    <col min="263" max="263" width="10.26953125" style="72" customWidth="1"/>
    <col min="264" max="264" width="9.1796875" style="72" customWidth="1"/>
    <col min="265" max="265" width="8.54296875" style="72" customWidth="1"/>
    <col min="266" max="266" width="16.26953125" style="72" customWidth="1"/>
    <col min="267" max="267" width="12.7265625" style="72" customWidth="1"/>
    <col min="268" max="268" width="8.81640625" style="72" bestFit="1" customWidth="1"/>
    <col min="269" max="269" width="5.7265625" style="72" customWidth="1"/>
    <col min="270" max="270" width="7" style="72" customWidth="1"/>
    <col min="271" max="271" width="7.453125" style="72" customWidth="1"/>
    <col min="272" max="512" width="11.453125" style="72"/>
    <col min="513" max="513" width="28" style="72" customWidth="1"/>
    <col min="514" max="514" width="20.81640625" style="72" customWidth="1"/>
    <col min="515" max="515" width="10.81640625" style="72" customWidth="1"/>
    <col min="516" max="516" width="33.54296875" style="72" customWidth="1"/>
    <col min="517" max="517" width="10.54296875" style="72" customWidth="1"/>
    <col min="518" max="518" width="11.1796875" style="72" customWidth="1"/>
    <col min="519" max="519" width="10.26953125" style="72" customWidth="1"/>
    <col min="520" max="520" width="9.1796875" style="72" customWidth="1"/>
    <col min="521" max="521" width="8.54296875" style="72" customWidth="1"/>
    <col min="522" max="522" width="16.26953125" style="72" customWidth="1"/>
    <col min="523" max="523" width="12.7265625" style="72" customWidth="1"/>
    <col min="524" max="524" width="8.81640625" style="72" bestFit="1" customWidth="1"/>
    <col min="525" max="525" width="5.7265625" style="72" customWidth="1"/>
    <col min="526" max="526" width="7" style="72" customWidth="1"/>
    <col min="527" max="527" width="7.453125" style="72" customWidth="1"/>
    <col min="528" max="768" width="11.453125" style="72"/>
    <col min="769" max="769" width="28" style="72" customWidth="1"/>
    <col min="770" max="770" width="20.81640625" style="72" customWidth="1"/>
    <col min="771" max="771" width="10.81640625" style="72" customWidth="1"/>
    <col min="772" max="772" width="33.54296875" style="72" customWidth="1"/>
    <col min="773" max="773" width="10.54296875" style="72" customWidth="1"/>
    <col min="774" max="774" width="11.1796875" style="72" customWidth="1"/>
    <col min="775" max="775" width="10.26953125" style="72" customWidth="1"/>
    <col min="776" max="776" width="9.1796875" style="72" customWidth="1"/>
    <col min="777" max="777" width="8.54296875" style="72" customWidth="1"/>
    <col min="778" max="778" width="16.26953125" style="72" customWidth="1"/>
    <col min="779" max="779" width="12.7265625" style="72" customWidth="1"/>
    <col min="780" max="780" width="8.81640625" style="72" bestFit="1" customWidth="1"/>
    <col min="781" max="781" width="5.7265625" style="72" customWidth="1"/>
    <col min="782" max="782" width="7" style="72" customWidth="1"/>
    <col min="783" max="783" width="7.453125" style="72" customWidth="1"/>
    <col min="784" max="1024" width="11.453125" style="72"/>
    <col min="1025" max="1025" width="28" style="72" customWidth="1"/>
    <col min="1026" max="1026" width="20.81640625" style="72" customWidth="1"/>
    <col min="1027" max="1027" width="10.81640625" style="72" customWidth="1"/>
    <col min="1028" max="1028" width="33.54296875" style="72" customWidth="1"/>
    <col min="1029" max="1029" width="10.54296875" style="72" customWidth="1"/>
    <col min="1030" max="1030" width="11.1796875" style="72" customWidth="1"/>
    <col min="1031" max="1031" width="10.26953125" style="72" customWidth="1"/>
    <col min="1032" max="1032" width="9.1796875" style="72" customWidth="1"/>
    <col min="1033" max="1033" width="8.54296875" style="72" customWidth="1"/>
    <col min="1034" max="1034" width="16.26953125" style="72" customWidth="1"/>
    <col min="1035" max="1035" width="12.7265625" style="72" customWidth="1"/>
    <col min="1036" max="1036" width="8.81640625" style="72" bestFit="1" customWidth="1"/>
    <col min="1037" max="1037" width="5.7265625" style="72" customWidth="1"/>
    <col min="1038" max="1038" width="7" style="72" customWidth="1"/>
    <col min="1039" max="1039" width="7.453125" style="72" customWidth="1"/>
    <col min="1040" max="1280" width="11.453125" style="72"/>
    <col min="1281" max="1281" width="28" style="72" customWidth="1"/>
    <col min="1282" max="1282" width="20.81640625" style="72" customWidth="1"/>
    <col min="1283" max="1283" width="10.81640625" style="72" customWidth="1"/>
    <col min="1284" max="1284" width="33.54296875" style="72" customWidth="1"/>
    <col min="1285" max="1285" width="10.54296875" style="72" customWidth="1"/>
    <col min="1286" max="1286" width="11.1796875" style="72" customWidth="1"/>
    <col min="1287" max="1287" width="10.26953125" style="72" customWidth="1"/>
    <col min="1288" max="1288" width="9.1796875" style="72" customWidth="1"/>
    <col min="1289" max="1289" width="8.54296875" style="72" customWidth="1"/>
    <col min="1290" max="1290" width="16.26953125" style="72" customWidth="1"/>
    <col min="1291" max="1291" width="12.7265625" style="72" customWidth="1"/>
    <col min="1292" max="1292" width="8.81640625" style="72" bestFit="1" customWidth="1"/>
    <col min="1293" max="1293" width="5.7265625" style="72" customWidth="1"/>
    <col min="1294" max="1294" width="7" style="72" customWidth="1"/>
    <col min="1295" max="1295" width="7.453125" style="72" customWidth="1"/>
    <col min="1296" max="1536" width="11.453125" style="72"/>
    <col min="1537" max="1537" width="28" style="72" customWidth="1"/>
    <col min="1538" max="1538" width="20.81640625" style="72" customWidth="1"/>
    <col min="1539" max="1539" width="10.81640625" style="72" customWidth="1"/>
    <col min="1540" max="1540" width="33.54296875" style="72" customWidth="1"/>
    <col min="1541" max="1541" width="10.54296875" style="72" customWidth="1"/>
    <col min="1542" max="1542" width="11.1796875" style="72" customWidth="1"/>
    <col min="1543" max="1543" width="10.26953125" style="72" customWidth="1"/>
    <col min="1544" max="1544" width="9.1796875" style="72" customWidth="1"/>
    <col min="1545" max="1545" width="8.54296875" style="72" customWidth="1"/>
    <col min="1546" max="1546" width="16.26953125" style="72" customWidth="1"/>
    <col min="1547" max="1547" width="12.7265625" style="72" customWidth="1"/>
    <col min="1548" max="1548" width="8.81640625" style="72" bestFit="1" customWidth="1"/>
    <col min="1549" max="1549" width="5.7265625" style="72" customWidth="1"/>
    <col min="1550" max="1550" width="7" style="72" customWidth="1"/>
    <col min="1551" max="1551" width="7.453125" style="72" customWidth="1"/>
    <col min="1552" max="1792" width="11.453125" style="72"/>
    <col min="1793" max="1793" width="28" style="72" customWidth="1"/>
    <col min="1794" max="1794" width="20.81640625" style="72" customWidth="1"/>
    <col min="1795" max="1795" width="10.81640625" style="72" customWidth="1"/>
    <col min="1796" max="1796" width="33.54296875" style="72" customWidth="1"/>
    <col min="1797" max="1797" width="10.54296875" style="72" customWidth="1"/>
    <col min="1798" max="1798" width="11.1796875" style="72" customWidth="1"/>
    <col min="1799" max="1799" width="10.26953125" style="72" customWidth="1"/>
    <col min="1800" max="1800" width="9.1796875" style="72" customWidth="1"/>
    <col min="1801" max="1801" width="8.54296875" style="72" customWidth="1"/>
    <col min="1802" max="1802" width="16.26953125" style="72" customWidth="1"/>
    <col min="1803" max="1803" width="12.7265625" style="72" customWidth="1"/>
    <col min="1804" max="1804" width="8.81640625" style="72" bestFit="1" customWidth="1"/>
    <col min="1805" max="1805" width="5.7265625" style="72" customWidth="1"/>
    <col min="1806" max="1806" width="7" style="72" customWidth="1"/>
    <col min="1807" max="1807" width="7.453125" style="72" customWidth="1"/>
    <col min="1808" max="2048" width="11.453125" style="72"/>
    <col min="2049" max="2049" width="28" style="72" customWidth="1"/>
    <col min="2050" max="2050" width="20.81640625" style="72" customWidth="1"/>
    <col min="2051" max="2051" width="10.81640625" style="72" customWidth="1"/>
    <col min="2052" max="2052" width="33.54296875" style="72" customWidth="1"/>
    <col min="2053" max="2053" width="10.54296875" style="72" customWidth="1"/>
    <col min="2054" max="2054" width="11.1796875" style="72" customWidth="1"/>
    <col min="2055" max="2055" width="10.26953125" style="72" customWidth="1"/>
    <col min="2056" max="2056" width="9.1796875" style="72" customWidth="1"/>
    <col min="2057" max="2057" width="8.54296875" style="72" customWidth="1"/>
    <col min="2058" max="2058" width="16.26953125" style="72" customWidth="1"/>
    <col min="2059" max="2059" width="12.7265625" style="72" customWidth="1"/>
    <col min="2060" max="2060" width="8.81640625" style="72" bestFit="1" customWidth="1"/>
    <col min="2061" max="2061" width="5.7265625" style="72" customWidth="1"/>
    <col min="2062" max="2062" width="7" style="72" customWidth="1"/>
    <col min="2063" max="2063" width="7.453125" style="72" customWidth="1"/>
    <col min="2064" max="2304" width="11.453125" style="72"/>
    <col min="2305" max="2305" width="28" style="72" customWidth="1"/>
    <col min="2306" max="2306" width="20.81640625" style="72" customWidth="1"/>
    <col min="2307" max="2307" width="10.81640625" style="72" customWidth="1"/>
    <col min="2308" max="2308" width="33.54296875" style="72" customWidth="1"/>
    <col min="2309" max="2309" width="10.54296875" style="72" customWidth="1"/>
    <col min="2310" max="2310" width="11.1796875" style="72" customWidth="1"/>
    <col min="2311" max="2311" width="10.26953125" style="72" customWidth="1"/>
    <col min="2312" max="2312" width="9.1796875" style="72" customWidth="1"/>
    <col min="2313" max="2313" width="8.54296875" style="72" customWidth="1"/>
    <col min="2314" max="2314" width="16.26953125" style="72" customWidth="1"/>
    <col min="2315" max="2315" width="12.7265625" style="72" customWidth="1"/>
    <col min="2316" max="2316" width="8.81640625" style="72" bestFit="1" customWidth="1"/>
    <col min="2317" max="2317" width="5.7265625" style="72" customWidth="1"/>
    <col min="2318" max="2318" width="7" style="72" customWidth="1"/>
    <col min="2319" max="2319" width="7.453125" style="72" customWidth="1"/>
    <col min="2320" max="2560" width="11.453125" style="72"/>
    <col min="2561" max="2561" width="28" style="72" customWidth="1"/>
    <col min="2562" max="2562" width="20.81640625" style="72" customWidth="1"/>
    <col min="2563" max="2563" width="10.81640625" style="72" customWidth="1"/>
    <col min="2564" max="2564" width="33.54296875" style="72" customWidth="1"/>
    <col min="2565" max="2565" width="10.54296875" style="72" customWidth="1"/>
    <col min="2566" max="2566" width="11.1796875" style="72" customWidth="1"/>
    <col min="2567" max="2567" width="10.26953125" style="72" customWidth="1"/>
    <col min="2568" max="2568" width="9.1796875" style="72" customWidth="1"/>
    <col min="2569" max="2569" width="8.54296875" style="72" customWidth="1"/>
    <col min="2570" max="2570" width="16.26953125" style="72" customWidth="1"/>
    <col min="2571" max="2571" width="12.7265625" style="72" customWidth="1"/>
    <col min="2572" max="2572" width="8.81640625" style="72" bestFit="1" customWidth="1"/>
    <col min="2573" max="2573" width="5.7265625" style="72" customWidth="1"/>
    <col min="2574" max="2574" width="7" style="72" customWidth="1"/>
    <col min="2575" max="2575" width="7.453125" style="72" customWidth="1"/>
    <col min="2576" max="2816" width="11.453125" style="72"/>
    <col min="2817" max="2817" width="28" style="72" customWidth="1"/>
    <col min="2818" max="2818" width="20.81640625" style="72" customWidth="1"/>
    <col min="2819" max="2819" width="10.81640625" style="72" customWidth="1"/>
    <col min="2820" max="2820" width="33.54296875" style="72" customWidth="1"/>
    <col min="2821" max="2821" width="10.54296875" style="72" customWidth="1"/>
    <col min="2822" max="2822" width="11.1796875" style="72" customWidth="1"/>
    <col min="2823" max="2823" width="10.26953125" style="72" customWidth="1"/>
    <col min="2824" max="2824" width="9.1796875" style="72" customWidth="1"/>
    <col min="2825" max="2825" width="8.54296875" style="72" customWidth="1"/>
    <col min="2826" max="2826" width="16.26953125" style="72" customWidth="1"/>
    <col min="2827" max="2827" width="12.7265625" style="72" customWidth="1"/>
    <col min="2828" max="2828" width="8.81640625" style="72" bestFit="1" customWidth="1"/>
    <col min="2829" max="2829" width="5.7265625" style="72" customWidth="1"/>
    <col min="2830" max="2830" width="7" style="72" customWidth="1"/>
    <col min="2831" max="2831" width="7.453125" style="72" customWidth="1"/>
    <col min="2832" max="3072" width="11.453125" style="72"/>
    <col min="3073" max="3073" width="28" style="72" customWidth="1"/>
    <col min="3074" max="3074" width="20.81640625" style="72" customWidth="1"/>
    <col min="3075" max="3075" width="10.81640625" style="72" customWidth="1"/>
    <col min="3076" max="3076" width="33.54296875" style="72" customWidth="1"/>
    <col min="3077" max="3077" width="10.54296875" style="72" customWidth="1"/>
    <col min="3078" max="3078" width="11.1796875" style="72" customWidth="1"/>
    <col min="3079" max="3079" width="10.26953125" style="72" customWidth="1"/>
    <col min="3080" max="3080" width="9.1796875" style="72" customWidth="1"/>
    <col min="3081" max="3081" width="8.54296875" style="72" customWidth="1"/>
    <col min="3082" max="3082" width="16.26953125" style="72" customWidth="1"/>
    <col min="3083" max="3083" width="12.7265625" style="72" customWidth="1"/>
    <col min="3084" max="3084" width="8.81640625" style="72" bestFit="1" customWidth="1"/>
    <col min="3085" max="3085" width="5.7265625" style="72" customWidth="1"/>
    <col min="3086" max="3086" width="7" style="72" customWidth="1"/>
    <col min="3087" max="3087" width="7.453125" style="72" customWidth="1"/>
    <col min="3088" max="3328" width="11.453125" style="72"/>
    <col min="3329" max="3329" width="28" style="72" customWidth="1"/>
    <col min="3330" max="3330" width="20.81640625" style="72" customWidth="1"/>
    <col min="3331" max="3331" width="10.81640625" style="72" customWidth="1"/>
    <col min="3332" max="3332" width="33.54296875" style="72" customWidth="1"/>
    <col min="3333" max="3333" width="10.54296875" style="72" customWidth="1"/>
    <col min="3334" max="3334" width="11.1796875" style="72" customWidth="1"/>
    <col min="3335" max="3335" width="10.26953125" style="72" customWidth="1"/>
    <col min="3336" max="3336" width="9.1796875" style="72" customWidth="1"/>
    <col min="3337" max="3337" width="8.54296875" style="72" customWidth="1"/>
    <col min="3338" max="3338" width="16.26953125" style="72" customWidth="1"/>
    <col min="3339" max="3339" width="12.7265625" style="72" customWidth="1"/>
    <col min="3340" max="3340" width="8.81640625" style="72" bestFit="1" customWidth="1"/>
    <col min="3341" max="3341" width="5.7265625" style="72" customWidth="1"/>
    <col min="3342" max="3342" width="7" style="72" customWidth="1"/>
    <col min="3343" max="3343" width="7.453125" style="72" customWidth="1"/>
    <col min="3344" max="3584" width="11.453125" style="72"/>
    <col min="3585" max="3585" width="28" style="72" customWidth="1"/>
    <col min="3586" max="3586" width="20.81640625" style="72" customWidth="1"/>
    <col min="3587" max="3587" width="10.81640625" style="72" customWidth="1"/>
    <col min="3588" max="3588" width="33.54296875" style="72" customWidth="1"/>
    <col min="3589" max="3589" width="10.54296875" style="72" customWidth="1"/>
    <col min="3590" max="3590" width="11.1796875" style="72" customWidth="1"/>
    <col min="3591" max="3591" width="10.26953125" style="72" customWidth="1"/>
    <col min="3592" max="3592" width="9.1796875" style="72" customWidth="1"/>
    <col min="3593" max="3593" width="8.54296875" style="72" customWidth="1"/>
    <col min="3594" max="3594" width="16.26953125" style="72" customWidth="1"/>
    <col min="3595" max="3595" width="12.7265625" style="72" customWidth="1"/>
    <col min="3596" max="3596" width="8.81640625" style="72" bestFit="1" customWidth="1"/>
    <col min="3597" max="3597" width="5.7265625" style="72" customWidth="1"/>
    <col min="3598" max="3598" width="7" style="72" customWidth="1"/>
    <col min="3599" max="3599" width="7.453125" style="72" customWidth="1"/>
    <col min="3600" max="3840" width="11.453125" style="72"/>
    <col min="3841" max="3841" width="28" style="72" customWidth="1"/>
    <col min="3842" max="3842" width="20.81640625" style="72" customWidth="1"/>
    <col min="3843" max="3843" width="10.81640625" style="72" customWidth="1"/>
    <col min="3844" max="3844" width="33.54296875" style="72" customWidth="1"/>
    <col min="3845" max="3845" width="10.54296875" style="72" customWidth="1"/>
    <col min="3846" max="3846" width="11.1796875" style="72" customWidth="1"/>
    <col min="3847" max="3847" width="10.26953125" style="72" customWidth="1"/>
    <col min="3848" max="3848" width="9.1796875" style="72" customWidth="1"/>
    <col min="3849" max="3849" width="8.54296875" style="72" customWidth="1"/>
    <col min="3850" max="3850" width="16.26953125" style="72" customWidth="1"/>
    <col min="3851" max="3851" width="12.7265625" style="72" customWidth="1"/>
    <col min="3852" max="3852" width="8.81640625" style="72" bestFit="1" customWidth="1"/>
    <col min="3853" max="3853" width="5.7265625" style="72" customWidth="1"/>
    <col min="3854" max="3854" width="7" style="72" customWidth="1"/>
    <col min="3855" max="3855" width="7.453125" style="72" customWidth="1"/>
    <col min="3856" max="4096" width="11.453125" style="72"/>
    <col min="4097" max="4097" width="28" style="72" customWidth="1"/>
    <col min="4098" max="4098" width="20.81640625" style="72" customWidth="1"/>
    <col min="4099" max="4099" width="10.81640625" style="72" customWidth="1"/>
    <col min="4100" max="4100" width="33.54296875" style="72" customWidth="1"/>
    <col min="4101" max="4101" width="10.54296875" style="72" customWidth="1"/>
    <col min="4102" max="4102" width="11.1796875" style="72" customWidth="1"/>
    <col min="4103" max="4103" width="10.26953125" style="72" customWidth="1"/>
    <col min="4104" max="4104" width="9.1796875" style="72" customWidth="1"/>
    <col min="4105" max="4105" width="8.54296875" style="72" customWidth="1"/>
    <col min="4106" max="4106" width="16.26953125" style="72" customWidth="1"/>
    <col min="4107" max="4107" width="12.7265625" style="72" customWidth="1"/>
    <col min="4108" max="4108" width="8.81640625" style="72" bestFit="1" customWidth="1"/>
    <col min="4109" max="4109" width="5.7265625" style="72" customWidth="1"/>
    <col min="4110" max="4110" width="7" style="72" customWidth="1"/>
    <col min="4111" max="4111" width="7.453125" style="72" customWidth="1"/>
    <col min="4112" max="4352" width="11.453125" style="72"/>
    <col min="4353" max="4353" width="28" style="72" customWidth="1"/>
    <col min="4354" max="4354" width="20.81640625" style="72" customWidth="1"/>
    <col min="4355" max="4355" width="10.81640625" style="72" customWidth="1"/>
    <col min="4356" max="4356" width="33.54296875" style="72" customWidth="1"/>
    <col min="4357" max="4357" width="10.54296875" style="72" customWidth="1"/>
    <col min="4358" max="4358" width="11.1796875" style="72" customWidth="1"/>
    <col min="4359" max="4359" width="10.26953125" style="72" customWidth="1"/>
    <col min="4360" max="4360" width="9.1796875" style="72" customWidth="1"/>
    <col min="4361" max="4361" width="8.54296875" style="72" customWidth="1"/>
    <col min="4362" max="4362" width="16.26953125" style="72" customWidth="1"/>
    <col min="4363" max="4363" width="12.7265625" style="72" customWidth="1"/>
    <col min="4364" max="4364" width="8.81640625" style="72" bestFit="1" customWidth="1"/>
    <col min="4365" max="4365" width="5.7265625" style="72" customWidth="1"/>
    <col min="4366" max="4366" width="7" style="72" customWidth="1"/>
    <col min="4367" max="4367" width="7.453125" style="72" customWidth="1"/>
    <col min="4368" max="4608" width="11.453125" style="72"/>
    <col min="4609" max="4609" width="28" style="72" customWidth="1"/>
    <col min="4610" max="4610" width="20.81640625" style="72" customWidth="1"/>
    <col min="4611" max="4611" width="10.81640625" style="72" customWidth="1"/>
    <col min="4612" max="4612" width="33.54296875" style="72" customWidth="1"/>
    <col min="4613" max="4613" width="10.54296875" style="72" customWidth="1"/>
    <col min="4614" max="4614" width="11.1796875" style="72" customWidth="1"/>
    <col min="4615" max="4615" width="10.26953125" style="72" customWidth="1"/>
    <col min="4616" max="4616" width="9.1796875" style="72" customWidth="1"/>
    <col min="4617" max="4617" width="8.54296875" style="72" customWidth="1"/>
    <col min="4618" max="4618" width="16.26953125" style="72" customWidth="1"/>
    <col min="4619" max="4619" width="12.7265625" style="72" customWidth="1"/>
    <col min="4620" max="4620" width="8.81640625" style="72" bestFit="1" customWidth="1"/>
    <col min="4621" max="4621" width="5.7265625" style="72" customWidth="1"/>
    <col min="4622" max="4622" width="7" style="72" customWidth="1"/>
    <col min="4623" max="4623" width="7.453125" style="72" customWidth="1"/>
    <col min="4624" max="4864" width="11.453125" style="72"/>
    <col min="4865" max="4865" width="28" style="72" customWidth="1"/>
    <col min="4866" max="4866" width="20.81640625" style="72" customWidth="1"/>
    <col min="4867" max="4867" width="10.81640625" style="72" customWidth="1"/>
    <col min="4868" max="4868" width="33.54296875" style="72" customWidth="1"/>
    <col min="4869" max="4869" width="10.54296875" style="72" customWidth="1"/>
    <col min="4870" max="4870" width="11.1796875" style="72" customWidth="1"/>
    <col min="4871" max="4871" width="10.26953125" style="72" customWidth="1"/>
    <col min="4872" max="4872" width="9.1796875" style="72" customWidth="1"/>
    <col min="4873" max="4873" width="8.54296875" style="72" customWidth="1"/>
    <col min="4874" max="4874" width="16.26953125" style="72" customWidth="1"/>
    <col min="4875" max="4875" width="12.7265625" style="72" customWidth="1"/>
    <col min="4876" max="4876" width="8.81640625" style="72" bestFit="1" customWidth="1"/>
    <col min="4877" max="4877" width="5.7265625" style="72" customWidth="1"/>
    <col min="4878" max="4878" width="7" style="72" customWidth="1"/>
    <col min="4879" max="4879" width="7.453125" style="72" customWidth="1"/>
    <col min="4880" max="5120" width="11.453125" style="72"/>
    <col min="5121" max="5121" width="28" style="72" customWidth="1"/>
    <col min="5122" max="5122" width="20.81640625" style="72" customWidth="1"/>
    <col min="5123" max="5123" width="10.81640625" style="72" customWidth="1"/>
    <col min="5124" max="5124" width="33.54296875" style="72" customWidth="1"/>
    <col min="5125" max="5125" width="10.54296875" style="72" customWidth="1"/>
    <col min="5126" max="5126" width="11.1796875" style="72" customWidth="1"/>
    <col min="5127" max="5127" width="10.26953125" style="72" customWidth="1"/>
    <col min="5128" max="5128" width="9.1796875" style="72" customWidth="1"/>
    <col min="5129" max="5129" width="8.54296875" style="72" customWidth="1"/>
    <col min="5130" max="5130" width="16.26953125" style="72" customWidth="1"/>
    <col min="5131" max="5131" width="12.7265625" style="72" customWidth="1"/>
    <col min="5132" max="5132" width="8.81640625" style="72" bestFit="1" customWidth="1"/>
    <col min="5133" max="5133" width="5.7265625" style="72" customWidth="1"/>
    <col min="5134" max="5134" width="7" style="72" customWidth="1"/>
    <col min="5135" max="5135" width="7.453125" style="72" customWidth="1"/>
    <col min="5136" max="5376" width="11.453125" style="72"/>
    <col min="5377" max="5377" width="28" style="72" customWidth="1"/>
    <col min="5378" max="5378" width="20.81640625" style="72" customWidth="1"/>
    <col min="5379" max="5379" width="10.81640625" style="72" customWidth="1"/>
    <col min="5380" max="5380" width="33.54296875" style="72" customWidth="1"/>
    <col min="5381" max="5381" width="10.54296875" style="72" customWidth="1"/>
    <col min="5382" max="5382" width="11.1796875" style="72" customWidth="1"/>
    <col min="5383" max="5383" width="10.26953125" style="72" customWidth="1"/>
    <col min="5384" max="5384" width="9.1796875" style="72" customWidth="1"/>
    <col min="5385" max="5385" width="8.54296875" style="72" customWidth="1"/>
    <col min="5386" max="5386" width="16.26953125" style="72" customWidth="1"/>
    <col min="5387" max="5387" width="12.7265625" style="72" customWidth="1"/>
    <col min="5388" max="5388" width="8.81640625" style="72" bestFit="1" customWidth="1"/>
    <col min="5389" max="5389" width="5.7265625" style="72" customWidth="1"/>
    <col min="5390" max="5390" width="7" style="72" customWidth="1"/>
    <col min="5391" max="5391" width="7.453125" style="72" customWidth="1"/>
    <col min="5392" max="5632" width="11.453125" style="72"/>
    <col min="5633" max="5633" width="28" style="72" customWidth="1"/>
    <col min="5634" max="5634" width="20.81640625" style="72" customWidth="1"/>
    <col min="5635" max="5635" width="10.81640625" style="72" customWidth="1"/>
    <col min="5636" max="5636" width="33.54296875" style="72" customWidth="1"/>
    <col min="5637" max="5637" width="10.54296875" style="72" customWidth="1"/>
    <col min="5638" max="5638" width="11.1796875" style="72" customWidth="1"/>
    <col min="5639" max="5639" width="10.26953125" style="72" customWidth="1"/>
    <col min="5640" max="5640" width="9.1796875" style="72" customWidth="1"/>
    <col min="5641" max="5641" width="8.54296875" style="72" customWidth="1"/>
    <col min="5642" max="5642" width="16.26953125" style="72" customWidth="1"/>
    <col min="5643" max="5643" width="12.7265625" style="72" customWidth="1"/>
    <col min="5644" max="5644" width="8.81640625" style="72" bestFit="1" customWidth="1"/>
    <col min="5645" max="5645" width="5.7265625" style="72" customWidth="1"/>
    <col min="5646" max="5646" width="7" style="72" customWidth="1"/>
    <col min="5647" max="5647" width="7.453125" style="72" customWidth="1"/>
    <col min="5648" max="5888" width="11.453125" style="72"/>
    <col min="5889" max="5889" width="28" style="72" customWidth="1"/>
    <col min="5890" max="5890" width="20.81640625" style="72" customWidth="1"/>
    <col min="5891" max="5891" width="10.81640625" style="72" customWidth="1"/>
    <col min="5892" max="5892" width="33.54296875" style="72" customWidth="1"/>
    <col min="5893" max="5893" width="10.54296875" style="72" customWidth="1"/>
    <col min="5894" max="5894" width="11.1796875" style="72" customWidth="1"/>
    <col min="5895" max="5895" width="10.26953125" style="72" customWidth="1"/>
    <col min="5896" max="5896" width="9.1796875" style="72" customWidth="1"/>
    <col min="5897" max="5897" width="8.54296875" style="72" customWidth="1"/>
    <col min="5898" max="5898" width="16.26953125" style="72" customWidth="1"/>
    <col min="5899" max="5899" width="12.7265625" style="72" customWidth="1"/>
    <col min="5900" max="5900" width="8.81640625" style="72" bestFit="1" customWidth="1"/>
    <col min="5901" max="5901" width="5.7265625" style="72" customWidth="1"/>
    <col min="5902" max="5902" width="7" style="72" customWidth="1"/>
    <col min="5903" max="5903" width="7.453125" style="72" customWidth="1"/>
    <col min="5904" max="6144" width="11.453125" style="72"/>
    <col min="6145" max="6145" width="28" style="72" customWidth="1"/>
    <col min="6146" max="6146" width="20.81640625" style="72" customWidth="1"/>
    <col min="6147" max="6147" width="10.81640625" style="72" customWidth="1"/>
    <col min="6148" max="6148" width="33.54296875" style="72" customWidth="1"/>
    <col min="6149" max="6149" width="10.54296875" style="72" customWidth="1"/>
    <col min="6150" max="6150" width="11.1796875" style="72" customWidth="1"/>
    <col min="6151" max="6151" width="10.26953125" style="72" customWidth="1"/>
    <col min="6152" max="6152" width="9.1796875" style="72" customWidth="1"/>
    <col min="6153" max="6153" width="8.54296875" style="72" customWidth="1"/>
    <col min="6154" max="6154" width="16.26953125" style="72" customWidth="1"/>
    <col min="6155" max="6155" width="12.7265625" style="72" customWidth="1"/>
    <col min="6156" max="6156" width="8.81640625" style="72" bestFit="1" customWidth="1"/>
    <col min="6157" max="6157" width="5.7265625" style="72" customWidth="1"/>
    <col min="6158" max="6158" width="7" style="72" customWidth="1"/>
    <col min="6159" max="6159" width="7.453125" style="72" customWidth="1"/>
    <col min="6160" max="6400" width="11.453125" style="72"/>
    <col min="6401" max="6401" width="28" style="72" customWidth="1"/>
    <col min="6402" max="6402" width="20.81640625" style="72" customWidth="1"/>
    <col min="6403" max="6403" width="10.81640625" style="72" customWidth="1"/>
    <col min="6404" max="6404" width="33.54296875" style="72" customWidth="1"/>
    <col min="6405" max="6405" width="10.54296875" style="72" customWidth="1"/>
    <col min="6406" max="6406" width="11.1796875" style="72" customWidth="1"/>
    <col min="6407" max="6407" width="10.26953125" style="72" customWidth="1"/>
    <col min="6408" max="6408" width="9.1796875" style="72" customWidth="1"/>
    <col min="6409" max="6409" width="8.54296875" style="72" customWidth="1"/>
    <col min="6410" max="6410" width="16.26953125" style="72" customWidth="1"/>
    <col min="6411" max="6411" width="12.7265625" style="72" customWidth="1"/>
    <col min="6412" max="6412" width="8.81640625" style="72" bestFit="1" customWidth="1"/>
    <col min="6413" max="6413" width="5.7265625" style="72" customWidth="1"/>
    <col min="6414" max="6414" width="7" style="72" customWidth="1"/>
    <col min="6415" max="6415" width="7.453125" style="72" customWidth="1"/>
    <col min="6416" max="6656" width="11.453125" style="72"/>
    <col min="6657" max="6657" width="28" style="72" customWidth="1"/>
    <col min="6658" max="6658" width="20.81640625" style="72" customWidth="1"/>
    <col min="6659" max="6659" width="10.81640625" style="72" customWidth="1"/>
    <col min="6660" max="6660" width="33.54296875" style="72" customWidth="1"/>
    <col min="6661" max="6661" width="10.54296875" style="72" customWidth="1"/>
    <col min="6662" max="6662" width="11.1796875" style="72" customWidth="1"/>
    <col min="6663" max="6663" width="10.26953125" style="72" customWidth="1"/>
    <col min="6664" max="6664" width="9.1796875" style="72" customWidth="1"/>
    <col min="6665" max="6665" width="8.54296875" style="72" customWidth="1"/>
    <col min="6666" max="6666" width="16.26953125" style="72" customWidth="1"/>
    <col min="6667" max="6667" width="12.7265625" style="72" customWidth="1"/>
    <col min="6668" max="6668" width="8.81640625" style="72" bestFit="1" customWidth="1"/>
    <col min="6669" max="6669" width="5.7265625" style="72" customWidth="1"/>
    <col min="6670" max="6670" width="7" style="72" customWidth="1"/>
    <col min="6671" max="6671" width="7.453125" style="72" customWidth="1"/>
    <col min="6672" max="6912" width="11.453125" style="72"/>
    <col min="6913" max="6913" width="28" style="72" customWidth="1"/>
    <col min="6914" max="6914" width="20.81640625" style="72" customWidth="1"/>
    <col min="6915" max="6915" width="10.81640625" style="72" customWidth="1"/>
    <col min="6916" max="6916" width="33.54296875" style="72" customWidth="1"/>
    <col min="6917" max="6917" width="10.54296875" style="72" customWidth="1"/>
    <col min="6918" max="6918" width="11.1796875" style="72" customWidth="1"/>
    <col min="6919" max="6919" width="10.26953125" style="72" customWidth="1"/>
    <col min="6920" max="6920" width="9.1796875" style="72" customWidth="1"/>
    <col min="6921" max="6921" width="8.54296875" style="72" customWidth="1"/>
    <col min="6922" max="6922" width="16.26953125" style="72" customWidth="1"/>
    <col min="6923" max="6923" width="12.7265625" style="72" customWidth="1"/>
    <col min="6924" max="6924" width="8.81640625" style="72" bestFit="1" customWidth="1"/>
    <col min="6925" max="6925" width="5.7265625" style="72" customWidth="1"/>
    <col min="6926" max="6926" width="7" style="72" customWidth="1"/>
    <col min="6927" max="6927" width="7.453125" style="72" customWidth="1"/>
    <col min="6928" max="7168" width="11.453125" style="72"/>
    <col min="7169" max="7169" width="28" style="72" customWidth="1"/>
    <col min="7170" max="7170" width="20.81640625" style="72" customWidth="1"/>
    <col min="7171" max="7171" width="10.81640625" style="72" customWidth="1"/>
    <col min="7172" max="7172" width="33.54296875" style="72" customWidth="1"/>
    <col min="7173" max="7173" width="10.54296875" style="72" customWidth="1"/>
    <col min="7174" max="7174" width="11.1796875" style="72" customWidth="1"/>
    <col min="7175" max="7175" width="10.26953125" style="72" customWidth="1"/>
    <col min="7176" max="7176" width="9.1796875" style="72" customWidth="1"/>
    <col min="7177" max="7177" width="8.54296875" style="72" customWidth="1"/>
    <col min="7178" max="7178" width="16.26953125" style="72" customWidth="1"/>
    <col min="7179" max="7179" width="12.7265625" style="72" customWidth="1"/>
    <col min="7180" max="7180" width="8.81640625" style="72" bestFit="1" customWidth="1"/>
    <col min="7181" max="7181" width="5.7265625" style="72" customWidth="1"/>
    <col min="7182" max="7182" width="7" style="72" customWidth="1"/>
    <col min="7183" max="7183" width="7.453125" style="72" customWidth="1"/>
    <col min="7184" max="7424" width="11.453125" style="72"/>
    <col min="7425" max="7425" width="28" style="72" customWidth="1"/>
    <col min="7426" max="7426" width="20.81640625" style="72" customWidth="1"/>
    <col min="7427" max="7427" width="10.81640625" style="72" customWidth="1"/>
    <col min="7428" max="7428" width="33.54296875" style="72" customWidth="1"/>
    <col min="7429" max="7429" width="10.54296875" style="72" customWidth="1"/>
    <col min="7430" max="7430" width="11.1796875" style="72" customWidth="1"/>
    <col min="7431" max="7431" width="10.26953125" style="72" customWidth="1"/>
    <col min="7432" max="7432" width="9.1796875" style="72" customWidth="1"/>
    <col min="7433" max="7433" width="8.54296875" style="72" customWidth="1"/>
    <col min="7434" max="7434" width="16.26953125" style="72" customWidth="1"/>
    <col min="7435" max="7435" width="12.7265625" style="72" customWidth="1"/>
    <col min="7436" max="7436" width="8.81640625" style="72" bestFit="1" customWidth="1"/>
    <col min="7437" max="7437" width="5.7265625" style="72" customWidth="1"/>
    <col min="7438" max="7438" width="7" style="72" customWidth="1"/>
    <col min="7439" max="7439" width="7.453125" style="72" customWidth="1"/>
    <col min="7440" max="7680" width="11.453125" style="72"/>
    <col min="7681" max="7681" width="28" style="72" customWidth="1"/>
    <col min="7682" max="7682" width="20.81640625" style="72" customWidth="1"/>
    <col min="7683" max="7683" width="10.81640625" style="72" customWidth="1"/>
    <col min="7684" max="7684" width="33.54296875" style="72" customWidth="1"/>
    <col min="7685" max="7685" width="10.54296875" style="72" customWidth="1"/>
    <col min="7686" max="7686" width="11.1796875" style="72" customWidth="1"/>
    <col min="7687" max="7687" width="10.26953125" style="72" customWidth="1"/>
    <col min="7688" max="7688" width="9.1796875" style="72" customWidth="1"/>
    <col min="7689" max="7689" width="8.54296875" style="72" customWidth="1"/>
    <col min="7690" max="7690" width="16.26953125" style="72" customWidth="1"/>
    <col min="7691" max="7691" width="12.7265625" style="72" customWidth="1"/>
    <col min="7692" max="7692" width="8.81640625" style="72" bestFit="1" customWidth="1"/>
    <col min="7693" max="7693" width="5.7265625" style="72" customWidth="1"/>
    <col min="7694" max="7694" width="7" style="72" customWidth="1"/>
    <col min="7695" max="7695" width="7.453125" style="72" customWidth="1"/>
    <col min="7696" max="7936" width="11.453125" style="72"/>
    <col min="7937" max="7937" width="28" style="72" customWidth="1"/>
    <col min="7938" max="7938" width="20.81640625" style="72" customWidth="1"/>
    <col min="7939" max="7939" width="10.81640625" style="72" customWidth="1"/>
    <col min="7940" max="7940" width="33.54296875" style="72" customWidth="1"/>
    <col min="7941" max="7941" width="10.54296875" style="72" customWidth="1"/>
    <col min="7942" max="7942" width="11.1796875" style="72" customWidth="1"/>
    <col min="7943" max="7943" width="10.26953125" style="72" customWidth="1"/>
    <col min="7944" max="7944" width="9.1796875" style="72" customWidth="1"/>
    <col min="7945" max="7945" width="8.54296875" style="72" customWidth="1"/>
    <col min="7946" max="7946" width="16.26953125" style="72" customWidth="1"/>
    <col min="7947" max="7947" width="12.7265625" style="72" customWidth="1"/>
    <col min="7948" max="7948" width="8.81640625" style="72" bestFit="1" customWidth="1"/>
    <col min="7949" max="7949" width="5.7265625" style="72" customWidth="1"/>
    <col min="7950" max="7950" width="7" style="72" customWidth="1"/>
    <col min="7951" max="7951" width="7.453125" style="72" customWidth="1"/>
    <col min="7952" max="8192" width="11.453125" style="72"/>
    <col min="8193" max="8193" width="28" style="72" customWidth="1"/>
    <col min="8194" max="8194" width="20.81640625" style="72" customWidth="1"/>
    <col min="8195" max="8195" width="10.81640625" style="72" customWidth="1"/>
    <col min="8196" max="8196" width="33.54296875" style="72" customWidth="1"/>
    <col min="8197" max="8197" width="10.54296875" style="72" customWidth="1"/>
    <col min="8198" max="8198" width="11.1796875" style="72" customWidth="1"/>
    <col min="8199" max="8199" width="10.26953125" style="72" customWidth="1"/>
    <col min="8200" max="8200" width="9.1796875" style="72" customWidth="1"/>
    <col min="8201" max="8201" width="8.54296875" style="72" customWidth="1"/>
    <col min="8202" max="8202" width="16.26953125" style="72" customWidth="1"/>
    <col min="8203" max="8203" width="12.7265625" style="72" customWidth="1"/>
    <col min="8204" max="8204" width="8.81640625" style="72" bestFit="1" customWidth="1"/>
    <col min="8205" max="8205" width="5.7265625" style="72" customWidth="1"/>
    <col min="8206" max="8206" width="7" style="72" customWidth="1"/>
    <col min="8207" max="8207" width="7.453125" style="72" customWidth="1"/>
    <col min="8208" max="8448" width="11.453125" style="72"/>
    <col min="8449" max="8449" width="28" style="72" customWidth="1"/>
    <col min="8450" max="8450" width="20.81640625" style="72" customWidth="1"/>
    <col min="8451" max="8451" width="10.81640625" style="72" customWidth="1"/>
    <col min="8452" max="8452" width="33.54296875" style="72" customWidth="1"/>
    <col min="8453" max="8453" width="10.54296875" style="72" customWidth="1"/>
    <col min="8454" max="8454" width="11.1796875" style="72" customWidth="1"/>
    <col min="8455" max="8455" width="10.26953125" style="72" customWidth="1"/>
    <col min="8456" max="8456" width="9.1796875" style="72" customWidth="1"/>
    <col min="8457" max="8457" width="8.54296875" style="72" customWidth="1"/>
    <col min="8458" max="8458" width="16.26953125" style="72" customWidth="1"/>
    <col min="8459" max="8459" width="12.7265625" style="72" customWidth="1"/>
    <col min="8460" max="8460" width="8.81640625" style="72" bestFit="1" customWidth="1"/>
    <col min="8461" max="8461" width="5.7265625" style="72" customWidth="1"/>
    <col min="8462" max="8462" width="7" style="72" customWidth="1"/>
    <col min="8463" max="8463" width="7.453125" style="72" customWidth="1"/>
    <col min="8464" max="8704" width="11.453125" style="72"/>
    <col min="8705" max="8705" width="28" style="72" customWidth="1"/>
    <col min="8706" max="8706" width="20.81640625" style="72" customWidth="1"/>
    <col min="8707" max="8707" width="10.81640625" style="72" customWidth="1"/>
    <col min="8708" max="8708" width="33.54296875" style="72" customWidth="1"/>
    <col min="8709" max="8709" width="10.54296875" style="72" customWidth="1"/>
    <col min="8710" max="8710" width="11.1796875" style="72" customWidth="1"/>
    <col min="8711" max="8711" width="10.26953125" style="72" customWidth="1"/>
    <col min="8712" max="8712" width="9.1796875" style="72" customWidth="1"/>
    <col min="8713" max="8713" width="8.54296875" style="72" customWidth="1"/>
    <col min="8714" max="8714" width="16.26953125" style="72" customWidth="1"/>
    <col min="8715" max="8715" width="12.7265625" style="72" customWidth="1"/>
    <col min="8716" max="8716" width="8.81640625" style="72" bestFit="1" customWidth="1"/>
    <col min="8717" max="8717" width="5.7265625" style="72" customWidth="1"/>
    <col min="8718" max="8718" width="7" style="72" customWidth="1"/>
    <col min="8719" max="8719" width="7.453125" style="72" customWidth="1"/>
    <col min="8720" max="8960" width="11.453125" style="72"/>
    <col min="8961" max="8961" width="28" style="72" customWidth="1"/>
    <col min="8962" max="8962" width="20.81640625" style="72" customWidth="1"/>
    <col min="8963" max="8963" width="10.81640625" style="72" customWidth="1"/>
    <col min="8964" max="8964" width="33.54296875" style="72" customWidth="1"/>
    <col min="8965" max="8965" width="10.54296875" style="72" customWidth="1"/>
    <col min="8966" max="8966" width="11.1796875" style="72" customWidth="1"/>
    <col min="8967" max="8967" width="10.26953125" style="72" customWidth="1"/>
    <col min="8968" max="8968" width="9.1796875" style="72" customWidth="1"/>
    <col min="8969" max="8969" width="8.54296875" style="72" customWidth="1"/>
    <col min="8970" max="8970" width="16.26953125" style="72" customWidth="1"/>
    <col min="8971" max="8971" width="12.7265625" style="72" customWidth="1"/>
    <col min="8972" max="8972" width="8.81640625" style="72" bestFit="1" customWidth="1"/>
    <col min="8973" max="8973" width="5.7265625" style="72" customWidth="1"/>
    <col min="8974" max="8974" width="7" style="72" customWidth="1"/>
    <col min="8975" max="8975" width="7.453125" style="72" customWidth="1"/>
    <col min="8976" max="9216" width="11.453125" style="72"/>
    <col min="9217" max="9217" width="28" style="72" customWidth="1"/>
    <col min="9218" max="9218" width="20.81640625" style="72" customWidth="1"/>
    <col min="9219" max="9219" width="10.81640625" style="72" customWidth="1"/>
    <col min="9220" max="9220" width="33.54296875" style="72" customWidth="1"/>
    <col min="9221" max="9221" width="10.54296875" style="72" customWidth="1"/>
    <col min="9222" max="9222" width="11.1796875" style="72" customWidth="1"/>
    <col min="9223" max="9223" width="10.26953125" style="72" customWidth="1"/>
    <col min="9224" max="9224" width="9.1796875" style="72" customWidth="1"/>
    <col min="9225" max="9225" width="8.54296875" style="72" customWidth="1"/>
    <col min="9226" max="9226" width="16.26953125" style="72" customWidth="1"/>
    <col min="9227" max="9227" width="12.7265625" style="72" customWidth="1"/>
    <col min="9228" max="9228" width="8.81640625" style="72" bestFit="1" customWidth="1"/>
    <col min="9229" max="9229" width="5.7265625" style="72" customWidth="1"/>
    <col min="9230" max="9230" width="7" style="72" customWidth="1"/>
    <col min="9231" max="9231" width="7.453125" style="72" customWidth="1"/>
    <col min="9232" max="9472" width="11.453125" style="72"/>
    <col min="9473" max="9473" width="28" style="72" customWidth="1"/>
    <col min="9474" max="9474" width="20.81640625" style="72" customWidth="1"/>
    <col min="9475" max="9475" width="10.81640625" style="72" customWidth="1"/>
    <col min="9476" max="9476" width="33.54296875" style="72" customWidth="1"/>
    <col min="9477" max="9477" width="10.54296875" style="72" customWidth="1"/>
    <col min="9478" max="9478" width="11.1796875" style="72" customWidth="1"/>
    <col min="9479" max="9479" width="10.26953125" style="72" customWidth="1"/>
    <col min="9480" max="9480" width="9.1796875" style="72" customWidth="1"/>
    <col min="9481" max="9481" width="8.54296875" style="72" customWidth="1"/>
    <col min="9482" max="9482" width="16.26953125" style="72" customWidth="1"/>
    <col min="9483" max="9483" width="12.7265625" style="72" customWidth="1"/>
    <col min="9484" max="9484" width="8.81640625" style="72" bestFit="1" customWidth="1"/>
    <col min="9485" max="9485" width="5.7265625" style="72" customWidth="1"/>
    <col min="9486" max="9486" width="7" style="72" customWidth="1"/>
    <col min="9487" max="9487" width="7.453125" style="72" customWidth="1"/>
    <col min="9488" max="9728" width="11.453125" style="72"/>
    <col min="9729" max="9729" width="28" style="72" customWidth="1"/>
    <col min="9730" max="9730" width="20.81640625" style="72" customWidth="1"/>
    <col min="9731" max="9731" width="10.81640625" style="72" customWidth="1"/>
    <col min="9732" max="9732" width="33.54296875" style="72" customWidth="1"/>
    <col min="9733" max="9733" width="10.54296875" style="72" customWidth="1"/>
    <col min="9734" max="9734" width="11.1796875" style="72" customWidth="1"/>
    <col min="9735" max="9735" width="10.26953125" style="72" customWidth="1"/>
    <col min="9736" max="9736" width="9.1796875" style="72" customWidth="1"/>
    <col min="9737" max="9737" width="8.54296875" style="72" customWidth="1"/>
    <col min="9738" max="9738" width="16.26953125" style="72" customWidth="1"/>
    <col min="9739" max="9739" width="12.7265625" style="72" customWidth="1"/>
    <col min="9740" max="9740" width="8.81640625" style="72" bestFit="1" customWidth="1"/>
    <col min="9741" max="9741" width="5.7265625" style="72" customWidth="1"/>
    <col min="9742" max="9742" width="7" style="72" customWidth="1"/>
    <col min="9743" max="9743" width="7.453125" style="72" customWidth="1"/>
    <col min="9744" max="9984" width="11.453125" style="72"/>
    <col min="9985" max="9985" width="28" style="72" customWidth="1"/>
    <col min="9986" max="9986" width="20.81640625" style="72" customWidth="1"/>
    <col min="9987" max="9987" width="10.81640625" style="72" customWidth="1"/>
    <col min="9988" max="9988" width="33.54296875" style="72" customWidth="1"/>
    <col min="9989" max="9989" width="10.54296875" style="72" customWidth="1"/>
    <col min="9990" max="9990" width="11.1796875" style="72" customWidth="1"/>
    <col min="9991" max="9991" width="10.26953125" style="72" customWidth="1"/>
    <col min="9992" max="9992" width="9.1796875" style="72" customWidth="1"/>
    <col min="9993" max="9993" width="8.54296875" style="72" customWidth="1"/>
    <col min="9994" max="9994" width="16.26953125" style="72" customWidth="1"/>
    <col min="9995" max="9995" width="12.7265625" style="72" customWidth="1"/>
    <col min="9996" max="9996" width="8.81640625" style="72" bestFit="1" customWidth="1"/>
    <col min="9997" max="9997" width="5.7265625" style="72" customWidth="1"/>
    <col min="9998" max="9998" width="7" style="72" customWidth="1"/>
    <col min="9999" max="9999" width="7.453125" style="72" customWidth="1"/>
    <col min="10000" max="10240" width="11.453125" style="72"/>
    <col min="10241" max="10241" width="28" style="72" customWidth="1"/>
    <col min="10242" max="10242" width="20.81640625" style="72" customWidth="1"/>
    <col min="10243" max="10243" width="10.81640625" style="72" customWidth="1"/>
    <col min="10244" max="10244" width="33.54296875" style="72" customWidth="1"/>
    <col min="10245" max="10245" width="10.54296875" style="72" customWidth="1"/>
    <col min="10246" max="10246" width="11.1796875" style="72" customWidth="1"/>
    <col min="10247" max="10247" width="10.26953125" style="72" customWidth="1"/>
    <col min="10248" max="10248" width="9.1796875" style="72" customWidth="1"/>
    <col min="10249" max="10249" width="8.54296875" style="72" customWidth="1"/>
    <col min="10250" max="10250" width="16.26953125" style="72" customWidth="1"/>
    <col min="10251" max="10251" width="12.7265625" style="72" customWidth="1"/>
    <col min="10252" max="10252" width="8.81640625" style="72" bestFit="1" customWidth="1"/>
    <col min="10253" max="10253" width="5.7265625" style="72" customWidth="1"/>
    <col min="10254" max="10254" width="7" style="72" customWidth="1"/>
    <col min="10255" max="10255" width="7.453125" style="72" customWidth="1"/>
    <col min="10256" max="10496" width="11.453125" style="72"/>
    <col min="10497" max="10497" width="28" style="72" customWidth="1"/>
    <col min="10498" max="10498" width="20.81640625" style="72" customWidth="1"/>
    <col min="10499" max="10499" width="10.81640625" style="72" customWidth="1"/>
    <col min="10500" max="10500" width="33.54296875" style="72" customWidth="1"/>
    <col min="10501" max="10501" width="10.54296875" style="72" customWidth="1"/>
    <col min="10502" max="10502" width="11.1796875" style="72" customWidth="1"/>
    <col min="10503" max="10503" width="10.26953125" style="72" customWidth="1"/>
    <col min="10504" max="10504" width="9.1796875" style="72" customWidth="1"/>
    <col min="10505" max="10505" width="8.54296875" style="72" customWidth="1"/>
    <col min="10506" max="10506" width="16.26953125" style="72" customWidth="1"/>
    <col min="10507" max="10507" width="12.7265625" style="72" customWidth="1"/>
    <col min="10508" max="10508" width="8.81640625" style="72" bestFit="1" customWidth="1"/>
    <col min="10509" max="10509" width="5.7265625" style="72" customWidth="1"/>
    <col min="10510" max="10510" width="7" style="72" customWidth="1"/>
    <col min="10511" max="10511" width="7.453125" style="72" customWidth="1"/>
    <col min="10512" max="10752" width="11.453125" style="72"/>
    <col min="10753" max="10753" width="28" style="72" customWidth="1"/>
    <col min="10754" max="10754" width="20.81640625" style="72" customWidth="1"/>
    <col min="10755" max="10755" width="10.81640625" style="72" customWidth="1"/>
    <col min="10756" max="10756" width="33.54296875" style="72" customWidth="1"/>
    <col min="10757" max="10757" width="10.54296875" style="72" customWidth="1"/>
    <col min="10758" max="10758" width="11.1796875" style="72" customWidth="1"/>
    <col min="10759" max="10759" width="10.26953125" style="72" customWidth="1"/>
    <col min="10760" max="10760" width="9.1796875" style="72" customWidth="1"/>
    <col min="10761" max="10761" width="8.54296875" style="72" customWidth="1"/>
    <col min="10762" max="10762" width="16.26953125" style="72" customWidth="1"/>
    <col min="10763" max="10763" width="12.7265625" style="72" customWidth="1"/>
    <col min="10764" max="10764" width="8.81640625" style="72" bestFit="1" customWidth="1"/>
    <col min="10765" max="10765" width="5.7265625" style="72" customWidth="1"/>
    <col min="10766" max="10766" width="7" style="72" customWidth="1"/>
    <col min="10767" max="10767" width="7.453125" style="72" customWidth="1"/>
    <col min="10768" max="11008" width="11.453125" style="72"/>
    <col min="11009" max="11009" width="28" style="72" customWidth="1"/>
    <col min="11010" max="11010" width="20.81640625" style="72" customWidth="1"/>
    <col min="11011" max="11011" width="10.81640625" style="72" customWidth="1"/>
    <col min="11012" max="11012" width="33.54296875" style="72" customWidth="1"/>
    <col min="11013" max="11013" width="10.54296875" style="72" customWidth="1"/>
    <col min="11014" max="11014" width="11.1796875" style="72" customWidth="1"/>
    <col min="11015" max="11015" width="10.26953125" style="72" customWidth="1"/>
    <col min="11016" max="11016" width="9.1796875" style="72" customWidth="1"/>
    <col min="11017" max="11017" width="8.54296875" style="72" customWidth="1"/>
    <col min="11018" max="11018" width="16.26953125" style="72" customWidth="1"/>
    <col min="11019" max="11019" width="12.7265625" style="72" customWidth="1"/>
    <col min="11020" max="11020" width="8.81640625" style="72" bestFit="1" customWidth="1"/>
    <col min="11021" max="11021" width="5.7265625" style="72" customWidth="1"/>
    <col min="11022" max="11022" width="7" style="72" customWidth="1"/>
    <col min="11023" max="11023" width="7.453125" style="72" customWidth="1"/>
    <col min="11024" max="11264" width="11.453125" style="72"/>
    <col min="11265" max="11265" width="28" style="72" customWidth="1"/>
    <col min="11266" max="11266" width="20.81640625" style="72" customWidth="1"/>
    <col min="11267" max="11267" width="10.81640625" style="72" customWidth="1"/>
    <col min="11268" max="11268" width="33.54296875" style="72" customWidth="1"/>
    <col min="11269" max="11269" width="10.54296875" style="72" customWidth="1"/>
    <col min="11270" max="11270" width="11.1796875" style="72" customWidth="1"/>
    <col min="11271" max="11271" width="10.26953125" style="72" customWidth="1"/>
    <col min="11272" max="11272" width="9.1796875" style="72" customWidth="1"/>
    <col min="11273" max="11273" width="8.54296875" style="72" customWidth="1"/>
    <col min="11274" max="11274" width="16.26953125" style="72" customWidth="1"/>
    <col min="11275" max="11275" width="12.7265625" style="72" customWidth="1"/>
    <col min="11276" max="11276" width="8.81640625" style="72" bestFit="1" customWidth="1"/>
    <col min="11277" max="11277" width="5.7265625" style="72" customWidth="1"/>
    <col min="11278" max="11278" width="7" style="72" customWidth="1"/>
    <col min="11279" max="11279" width="7.453125" style="72" customWidth="1"/>
    <col min="11280" max="11520" width="11.453125" style="72"/>
    <col min="11521" max="11521" width="28" style="72" customWidth="1"/>
    <col min="11522" max="11522" width="20.81640625" style="72" customWidth="1"/>
    <col min="11523" max="11523" width="10.81640625" style="72" customWidth="1"/>
    <col min="11524" max="11524" width="33.54296875" style="72" customWidth="1"/>
    <col min="11525" max="11525" width="10.54296875" style="72" customWidth="1"/>
    <col min="11526" max="11526" width="11.1796875" style="72" customWidth="1"/>
    <col min="11527" max="11527" width="10.26953125" style="72" customWidth="1"/>
    <col min="11528" max="11528" width="9.1796875" style="72" customWidth="1"/>
    <col min="11529" max="11529" width="8.54296875" style="72" customWidth="1"/>
    <col min="11530" max="11530" width="16.26953125" style="72" customWidth="1"/>
    <col min="11531" max="11531" width="12.7265625" style="72" customWidth="1"/>
    <col min="11532" max="11532" width="8.81640625" style="72" bestFit="1" customWidth="1"/>
    <col min="11533" max="11533" width="5.7265625" style="72" customWidth="1"/>
    <col min="11534" max="11534" width="7" style="72" customWidth="1"/>
    <col min="11535" max="11535" width="7.453125" style="72" customWidth="1"/>
    <col min="11536" max="11776" width="11.453125" style="72"/>
    <col min="11777" max="11777" width="28" style="72" customWidth="1"/>
    <col min="11778" max="11778" width="20.81640625" style="72" customWidth="1"/>
    <col min="11779" max="11779" width="10.81640625" style="72" customWidth="1"/>
    <col min="11780" max="11780" width="33.54296875" style="72" customWidth="1"/>
    <col min="11781" max="11781" width="10.54296875" style="72" customWidth="1"/>
    <col min="11782" max="11782" width="11.1796875" style="72" customWidth="1"/>
    <col min="11783" max="11783" width="10.26953125" style="72" customWidth="1"/>
    <col min="11784" max="11784" width="9.1796875" style="72" customWidth="1"/>
    <col min="11785" max="11785" width="8.54296875" style="72" customWidth="1"/>
    <col min="11786" max="11786" width="16.26953125" style="72" customWidth="1"/>
    <col min="11787" max="11787" width="12.7265625" style="72" customWidth="1"/>
    <col min="11788" max="11788" width="8.81640625" style="72" bestFit="1" customWidth="1"/>
    <col min="11789" max="11789" width="5.7265625" style="72" customWidth="1"/>
    <col min="11790" max="11790" width="7" style="72" customWidth="1"/>
    <col min="11791" max="11791" width="7.453125" style="72" customWidth="1"/>
    <col min="11792" max="12032" width="11.453125" style="72"/>
    <col min="12033" max="12033" width="28" style="72" customWidth="1"/>
    <col min="12034" max="12034" width="20.81640625" style="72" customWidth="1"/>
    <col min="12035" max="12035" width="10.81640625" style="72" customWidth="1"/>
    <col min="12036" max="12036" width="33.54296875" style="72" customWidth="1"/>
    <col min="12037" max="12037" width="10.54296875" style="72" customWidth="1"/>
    <col min="12038" max="12038" width="11.1796875" style="72" customWidth="1"/>
    <col min="12039" max="12039" width="10.26953125" style="72" customWidth="1"/>
    <col min="12040" max="12040" width="9.1796875" style="72" customWidth="1"/>
    <col min="12041" max="12041" width="8.54296875" style="72" customWidth="1"/>
    <col min="12042" max="12042" width="16.26953125" style="72" customWidth="1"/>
    <col min="12043" max="12043" width="12.7265625" style="72" customWidth="1"/>
    <col min="12044" max="12044" width="8.81640625" style="72" bestFit="1" customWidth="1"/>
    <col min="12045" max="12045" width="5.7265625" style="72" customWidth="1"/>
    <col min="12046" max="12046" width="7" style="72" customWidth="1"/>
    <col min="12047" max="12047" width="7.453125" style="72" customWidth="1"/>
    <col min="12048" max="12288" width="11.453125" style="72"/>
    <col min="12289" max="12289" width="28" style="72" customWidth="1"/>
    <col min="12290" max="12290" width="20.81640625" style="72" customWidth="1"/>
    <col min="12291" max="12291" width="10.81640625" style="72" customWidth="1"/>
    <col min="12292" max="12292" width="33.54296875" style="72" customWidth="1"/>
    <col min="12293" max="12293" width="10.54296875" style="72" customWidth="1"/>
    <col min="12294" max="12294" width="11.1796875" style="72" customWidth="1"/>
    <col min="12295" max="12295" width="10.26953125" style="72" customWidth="1"/>
    <col min="12296" max="12296" width="9.1796875" style="72" customWidth="1"/>
    <col min="12297" max="12297" width="8.54296875" style="72" customWidth="1"/>
    <col min="12298" max="12298" width="16.26953125" style="72" customWidth="1"/>
    <col min="12299" max="12299" width="12.7265625" style="72" customWidth="1"/>
    <col min="12300" max="12300" width="8.81640625" style="72" bestFit="1" customWidth="1"/>
    <col min="12301" max="12301" width="5.7265625" style="72" customWidth="1"/>
    <col min="12302" max="12302" width="7" style="72" customWidth="1"/>
    <col min="12303" max="12303" width="7.453125" style="72" customWidth="1"/>
    <col min="12304" max="12544" width="11.453125" style="72"/>
    <col min="12545" max="12545" width="28" style="72" customWidth="1"/>
    <col min="12546" max="12546" width="20.81640625" style="72" customWidth="1"/>
    <col min="12547" max="12547" width="10.81640625" style="72" customWidth="1"/>
    <col min="12548" max="12548" width="33.54296875" style="72" customWidth="1"/>
    <col min="12549" max="12549" width="10.54296875" style="72" customWidth="1"/>
    <col min="12550" max="12550" width="11.1796875" style="72" customWidth="1"/>
    <col min="12551" max="12551" width="10.26953125" style="72" customWidth="1"/>
    <col min="12552" max="12552" width="9.1796875" style="72" customWidth="1"/>
    <col min="12553" max="12553" width="8.54296875" style="72" customWidth="1"/>
    <col min="12554" max="12554" width="16.26953125" style="72" customWidth="1"/>
    <col min="12555" max="12555" width="12.7265625" style="72" customWidth="1"/>
    <col min="12556" max="12556" width="8.81640625" style="72" bestFit="1" customWidth="1"/>
    <col min="12557" max="12557" width="5.7265625" style="72" customWidth="1"/>
    <col min="12558" max="12558" width="7" style="72" customWidth="1"/>
    <col min="12559" max="12559" width="7.453125" style="72" customWidth="1"/>
    <col min="12560" max="12800" width="11.453125" style="72"/>
    <col min="12801" max="12801" width="28" style="72" customWidth="1"/>
    <col min="12802" max="12802" width="20.81640625" style="72" customWidth="1"/>
    <col min="12803" max="12803" width="10.81640625" style="72" customWidth="1"/>
    <col min="12804" max="12804" width="33.54296875" style="72" customWidth="1"/>
    <col min="12805" max="12805" width="10.54296875" style="72" customWidth="1"/>
    <col min="12806" max="12806" width="11.1796875" style="72" customWidth="1"/>
    <col min="12807" max="12807" width="10.26953125" style="72" customWidth="1"/>
    <col min="12808" max="12808" width="9.1796875" style="72" customWidth="1"/>
    <col min="12809" max="12809" width="8.54296875" style="72" customWidth="1"/>
    <col min="12810" max="12810" width="16.26953125" style="72" customWidth="1"/>
    <col min="12811" max="12811" width="12.7265625" style="72" customWidth="1"/>
    <col min="12812" max="12812" width="8.81640625" style="72" bestFit="1" customWidth="1"/>
    <col min="12813" max="12813" width="5.7265625" style="72" customWidth="1"/>
    <col min="12814" max="12814" width="7" style="72" customWidth="1"/>
    <col min="12815" max="12815" width="7.453125" style="72" customWidth="1"/>
    <col min="12816" max="13056" width="11.453125" style="72"/>
    <col min="13057" max="13057" width="28" style="72" customWidth="1"/>
    <col min="13058" max="13058" width="20.81640625" style="72" customWidth="1"/>
    <col min="13059" max="13059" width="10.81640625" style="72" customWidth="1"/>
    <col min="13060" max="13060" width="33.54296875" style="72" customWidth="1"/>
    <col min="13061" max="13061" width="10.54296875" style="72" customWidth="1"/>
    <col min="13062" max="13062" width="11.1796875" style="72" customWidth="1"/>
    <col min="13063" max="13063" width="10.26953125" style="72" customWidth="1"/>
    <col min="13064" max="13064" width="9.1796875" style="72" customWidth="1"/>
    <col min="13065" max="13065" width="8.54296875" style="72" customWidth="1"/>
    <col min="13066" max="13066" width="16.26953125" style="72" customWidth="1"/>
    <col min="13067" max="13067" width="12.7265625" style="72" customWidth="1"/>
    <col min="13068" max="13068" width="8.81640625" style="72" bestFit="1" customWidth="1"/>
    <col min="13069" max="13069" width="5.7265625" style="72" customWidth="1"/>
    <col min="13070" max="13070" width="7" style="72" customWidth="1"/>
    <col min="13071" max="13071" width="7.453125" style="72" customWidth="1"/>
    <col min="13072" max="13312" width="11.453125" style="72"/>
    <col min="13313" max="13313" width="28" style="72" customWidth="1"/>
    <col min="13314" max="13314" width="20.81640625" style="72" customWidth="1"/>
    <col min="13315" max="13315" width="10.81640625" style="72" customWidth="1"/>
    <col min="13316" max="13316" width="33.54296875" style="72" customWidth="1"/>
    <col min="13317" max="13317" width="10.54296875" style="72" customWidth="1"/>
    <col min="13318" max="13318" width="11.1796875" style="72" customWidth="1"/>
    <col min="13319" max="13319" width="10.26953125" style="72" customWidth="1"/>
    <col min="13320" max="13320" width="9.1796875" style="72" customWidth="1"/>
    <col min="13321" max="13321" width="8.54296875" style="72" customWidth="1"/>
    <col min="13322" max="13322" width="16.26953125" style="72" customWidth="1"/>
    <col min="13323" max="13323" width="12.7265625" style="72" customWidth="1"/>
    <col min="13324" max="13324" width="8.81640625" style="72" bestFit="1" customWidth="1"/>
    <col min="13325" max="13325" width="5.7265625" style="72" customWidth="1"/>
    <col min="13326" max="13326" width="7" style="72" customWidth="1"/>
    <col min="13327" max="13327" width="7.453125" style="72" customWidth="1"/>
    <col min="13328" max="13568" width="11.453125" style="72"/>
    <col min="13569" max="13569" width="28" style="72" customWidth="1"/>
    <col min="13570" max="13570" width="20.81640625" style="72" customWidth="1"/>
    <col min="13571" max="13571" width="10.81640625" style="72" customWidth="1"/>
    <col min="13572" max="13572" width="33.54296875" style="72" customWidth="1"/>
    <col min="13573" max="13573" width="10.54296875" style="72" customWidth="1"/>
    <col min="13574" max="13574" width="11.1796875" style="72" customWidth="1"/>
    <col min="13575" max="13575" width="10.26953125" style="72" customWidth="1"/>
    <col min="13576" max="13576" width="9.1796875" style="72" customWidth="1"/>
    <col min="13577" max="13577" width="8.54296875" style="72" customWidth="1"/>
    <col min="13578" max="13578" width="16.26953125" style="72" customWidth="1"/>
    <col min="13579" max="13579" width="12.7265625" style="72" customWidth="1"/>
    <col min="13580" max="13580" width="8.81640625" style="72" bestFit="1" customWidth="1"/>
    <col min="13581" max="13581" width="5.7265625" style="72" customWidth="1"/>
    <col min="13582" max="13582" width="7" style="72" customWidth="1"/>
    <col min="13583" max="13583" width="7.453125" style="72" customWidth="1"/>
    <col min="13584" max="13824" width="11.453125" style="72"/>
    <col min="13825" max="13825" width="28" style="72" customWidth="1"/>
    <col min="13826" max="13826" width="20.81640625" style="72" customWidth="1"/>
    <col min="13827" max="13827" width="10.81640625" style="72" customWidth="1"/>
    <col min="13828" max="13828" width="33.54296875" style="72" customWidth="1"/>
    <col min="13829" max="13829" width="10.54296875" style="72" customWidth="1"/>
    <col min="13830" max="13830" width="11.1796875" style="72" customWidth="1"/>
    <col min="13831" max="13831" width="10.26953125" style="72" customWidth="1"/>
    <col min="13832" max="13832" width="9.1796875" style="72" customWidth="1"/>
    <col min="13833" max="13833" width="8.54296875" style="72" customWidth="1"/>
    <col min="13834" max="13834" width="16.26953125" style="72" customWidth="1"/>
    <col min="13835" max="13835" width="12.7265625" style="72" customWidth="1"/>
    <col min="13836" max="13836" width="8.81640625" style="72" bestFit="1" customWidth="1"/>
    <col min="13837" max="13837" width="5.7265625" style="72" customWidth="1"/>
    <col min="13838" max="13838" width="7" style="72" customWidth="1"/>
    <col min="13839" max="13839" width="7.453125" style="72" customWidth="1"/>
    <col min="13840" max="14080" width="11.453125" style="72"/>
    <col min="14081" max="14081" width="28" style="72" customWidth="1"/>
    <col min="14082" max="14082" width="20.81640625" style="72" customWidth="1"/>
    <col min="14083" max="14083" width="10.81640625" style="72" customWidth="1"/>
    <col min="14084" max="14084" width="33.54296875" style="72" customWidth="1"/>
    <col min="14085" max="14085" width="10.54296875" style="72" customWidth="1"/>
    <col min="14086" max="14086" width="11.1796875" style="72" customWidth="1"/>
    <col min="14087" max="14087" width="10.26953125" style="72" customWidth="1"/>
    <col min="14088" max="14088" width="9.1796875" style="72" customWidth="1"/>
    <col min="14089" max="14089" width="8.54296875" style="72" customWidth="1"/>
    <col min="14090" max="14090" width="16.26953125" style="72" customWidth="1"/>
    <col min="14091" max="14091" width="12.7265625" style="72" customWidth="1"/>
    <col min="14092" max="14092" width="8.81640625" style="72" bestFit="1" customWidth="1"/>
    <col min="14093" max="14093" width="5.7265625" style="72" customWidth="1"/>
    <col min="14094" max="14094" width="7" style="72" customWidth="1"/>
    <col min="14095" max="14095" width="7.453125" style="72" customWidth="1"/>
    <col min="14096" max="14336" width="11.453125" style="72"/>
    <col min="14337" max="14337" width="28" style="72" customWidth="1"/>
    <col min="14338" max="14338" width="20.81640625" style="72" customWidth="1"/>
    <col min="14339" max="14339" width="10.81640625" style="72" customWidth="1"/>
    <col min="14340" max="14340" width="33.54296875" style="72" customWidth="1"/>
    <col min="14341" max="14341" width="10.54296875" style="72" customWidth="1"/>
    <col min="14342" max="14342" width="11.1796875" style="72" customWidth="1"/>
    <col min="14343" max="14343" width="10.26953125" style="72" customWidth="1"/>
    <col min="14344" max="14344" width="9.1796875" style="72" customWidth="1"/>
    <col min="14345" max="14345" width="8.54296875" style="72" customWidth="1"/>
    <col min="14346" max="14346" width="16.26953125" style="72" customWidth="1"/>
    <col min="14347" max="14347" width="12.7265625" style="72" customWidth="1"/>
    <col min="14348" max="14348" width="8.81640625" style="72" bestFit="1" customWidth="1"/>
    <col min="14349" max="14349" width="5.7265625" style="72" customWidth="1"/>
    <col min="14350" max="14350" width="7" style="72" customWidth="1"/>
    <col min="14351" max="14351" width="7.453125" style="72" customWidth="1"/>
    <col min="14352" max="14592" width="11.453125" style="72"/>
    <col min="14593" max="14593" width="28" style="72" customWidth="1"/>
    <col min="14594" max="14594" width="20.81640625" style="72" customWidth="1"/>
    <col min="14595" max="14595" width="10.81640625" style="72" customWidth="1"/>
    <col min="14596" max="14596" width="33.54296875" style="72" customWidth="1"/>
    <col min="14597" max="14597" width="10.54296875" style="72" customWidth="1"/>
    <col min="14598" max="14598" width="11.1796875" style="72" customWidth="1"/>
    <col min="14599" max="14599" width="10.26953125" style="72" customWidth="1"/>
    <col min="14600" max="14600" width="9.1796875" style="72" customWidth="1"/>
    <col min="14601" max="14601" width="8.54296875" style="72" customWidth="1"/>
    <col min="14602" max="14602" width="16.26953125" style="72" customWidth="1"/>
    <col min="14603" max="14603" width="12.7265625" style="72" customWidth="1"/>
    <col min="14604" max="14604" width="8.81640625" style="72" bestFit="1" customWidth="1"/>
    <col min="14605" max="14605" width="5.7265625" style="72" customWidth="1"/>
    <col min="14606" max="14606" width="7" style="72" customWidth="1"/>
    <col min="14607" max="14607" width="7.453125" style="72" customWidth="1"/>
    <col min="14608" max="14848" width="11.453125" style="72"/>
    <col min="14849" max="14849" width="28" style="72" customWidth="1"/>
    <col min="14850" max="14850" width="20.81640625" style="72" customWidth="1"/>
    <col min="14851" max="14851" width="10.81640625" style="72" customWidth="1"/>
    <col min="14852" max="14852" width="33.54296875" style="72" customWidth="1"/>
    <col min="14853" max="14853" width="10.54296875" style="72" customWidth="1"/>
    <col min="14854" max="14854" width="11.1796875" style="72" customWidth="1"/>
    <col min="14855" max="14855" width="10.26953125" style="72" customWidth="1"/>
    <col min="14856" max="14856" width="9.1796875" style="72" customWidth="1"/>
    <col min="14857" max="14857" width="8.54296875" style="72" customWidth="1"/>
    <col min="14858" max="14858" width="16.26953125" style="72" customWidth="1"/>
    <col min="14859" max="14859" width="12.7265625" style="72" customWidth="1"/>
    <col min="14860" max="14860" width="8.81640625" style="72" bestFit="1" customWidth="1"/>
    <col min="14861" max="14861" width="5.7265625" style="72" customWidth="1"/>
    <col min="14862" max="14862" width="7" style="72" customWidth="1"/>
    <col min="14863" max="14863" width="7.453125" style="72" customWidth="1"/>
    <col min="14864" max="15104" width="11.453125" style="72"/>
    <col min="15105" max="15105" width="28" style="72" customWidth="1"/>
    <col min="15106" max="15106" width="20.81640625" style="72" customWidth="1"/>
    <col min="15107" max="15107" width="10.81640625" style="72" customWidth="1"/>
    <col min="15108" max="15108" width="33.54296875" style="72" customWidth="1"/>
    <col min="15109" max="15109" width="10.54296875" style="72" customWidth="1"/>
    <col min="15110" max="15110" width="11.1796875" style="72" customWidth="1"/>
    <col min="15111" max="15111" width="10.26953125" style="72" customWidth="1"/>
    <col min="15112" max="15112" width="9.1796875" style="72" customWidth="1"/>
    <col min="15113" max="15113" width="8.54296875" style="72" customWidth="1"/>
    <col min="15114" max="15114" width="16.26953125" style="72" customWidth="1"/>
    <col min="15115" max="15115" width="12.7265625" style="72" customWidth="1"/>
    <col min="15116" max="15116" width="8.81640625" style="72" bestFit="1" customWidth="1"/>
    <col min="15117" max="15117" width="5.7265625" style="72" customWidth="1"/>
    <col min="15118" max="15118" width="7" style="72" customWidth="1"/>
    <col min="15119" max="15119" width="7.453125" style="72" customWidth="1"/>
    <col min="15120" max="15360" width="11.453125" style="72"/>
    <col min="15361" max="15361" width="28" style="72" customWidth="1"/>
    <col min="15362" max="15362" width="20.81640625" style="72" customWidth="1"/>
    <col min="15363" max="15363" width="10.81640625" style="72" customWidth="1"/>
    <col min="15364" max="15364" width="33.54296875" style="72" customWidth="1"/>
    <col min="15365" max="15365" width="10.54296875" style="72" customWidth="1"/>
    <col min="15366" max="15366" width="11.1796875" style="72" customWidth="1"/>
    <col min="15367" max="15367" width="10.26953125" style="72" customWidth="1"/>
    <col min="15368" max="15368" width="9.1796875" style="72" customWidth="1"/>
    <col min="15369" max="15369" width="8.54296875" style="72" customWidth="1"/>
    <col min="15370" max="15370" width="16.26953125" style="72" customWidth="1"/>
    <col min="15371" max="15371" width="12.7265625" style="72" customWidth="1"/>
    <col min="15372" max="15372" width="8.81640625" style="72" bestFit="1" customWidth="1"/>
    <col min="15373" max="15373" width="5.7265625" style="72" customWidth="1"/>
    <col min="15374" max="15374" width="7" style="72" customWidth="1"/>
    <col min="15375" max="15375" width="7.453125" style="72" customWidth="1"/>
    <col min="15376" max="15616" width="11.453125" style="72"/>
    <col min="15617" max="15617" width="28" style="72" customWidth="1"/>
    <col min="15618" max="15618" width="20.81640625" style="72" customWidth="1"/>
    <col min="15619" max="15619" width="10.81640625" style="72" customWidth="1"/>
    <col min="15620" max="15620" width="33.54296875" style="72" customWidth="1"/>
    <col min="15621" max="15621" width="10.54296875" style="72" customWidth="1"/>
    <col min="15622" max="15622" width="11.1796875" style="72" customWidth="1"/>
    <col min="15623" max="15623" width="10.26953125" style="72" customWidth="1"/>
    <col min="15624" max="15624" width="9.1796875" style="72" customWidth="1"/>
    <col min="15625" max="15625" width="8.54296875" style="72" customWidth="1"/>
    <col min="15626" max="15626" width="16.26953125" style="72" customWidth="1"/>
    <col min="15627" max="15627" width="12.7265625" style="72" customWidth="1"/>
    <col min="15628" max="15628" width="8.81640625" style="72" bestFit="1" customWidth="1"/>
    <col min="15629" max="15629" width="5.7265625" style="72" customWidth="1"/>
    <col min="15630" max="15630" width="7" style="72" customWidth="1"/>
    <col min="15631" max="15631" width="7.453125" style="72" customWidth="1"/>
    <col min="15632" max="15872" width="11.453125" style="72"/>
    <col min="15873" max="15873" width="28" style="72" customWidth="1"/>
    <col min="15874" max="15874" width="20.81640625" style="72" customWidth="1"/>
    <col min="15875" max="15875" width="10.81640625" style="72" customWidth="1"/>
    <col min="15876" max="15876" width="33.54296875" style="72" customWidth="1"/>
    <col min="15877" max="15877" width="10.54296875" style="72" customWidth="1"/>
    <col min="15878" max="15878" width="11.1796875" style="72" customWidth="1"/>
    <col min="15879" max="15879" width="10.26953125" style="72" customWidth="1"/>
    <col min="15880" max="15880" width="9.1796875" style="72" customWidth="1"/>
    <col min="15881" max="15881" width="8.54296875" style="72" customWidth="1"/>
    <col min="15882" max="15882" width="16.26953125" style="72" customWidth="1"/>
    <col min="15883" max="15883" width="12.7265625" style="72" customWidth="1"/>
    <col min="15884" max="15884" width="8.81640625" style="72" bestFit="1" customWidth="1"/>
    <col min="15885" max="15885" width="5.7265625" style="72" customWidth="1"/>
    <col min="15886" max="15886" width="7" style="72" customWidth="1"/>
    <col min="15887" max="15887" width="7.453125" style="72" customWidth="1"/>
    <col min="15888" max="16128" width="11.453125" style="72"/>
    <col min="16129" max="16129" width="28" style="72" customWidth="1"/>
    <col min="16130" max="16130" width="20.81640625" style="72" customWidth="1"/>
    <col min="16131" max="16131" width="10.81640625" style="72" customWidth="1"/>
    <col min="16132" max="16132" width="33.54296875" style="72" customWidth="1"/>
    <col min="16133" max="16133" width="10.54296875" style="72" customWidth="1"/>
    <col min="16134" max="16134" width="11.1796875" style="72" customWidth="1"/>
    <col min="16135" max="16135" width="10.26953125" style="72" customWidth="1"/>
    <col min="16136" max="16136" width="9.1796875" style="72" customWidth="1"/>
    <col min="16137" max="16137" width="8.54296875" style="72" customWidth="1"/>
    <col min="16138" max="16138" width="16.26953125" style="72" customWidth="1"/>
    <col min="16139" max="16139" width="12.7265625" style="72" customWidth="1"/>
    <col min="16140" max="16140" width="8.81640625" style="72" bestFit="1" customWidth="1"/>
    <col min="16141" max="16141" width="5.7265625" style="72" customWidth="1"/>
    <col min="16142" max="16142" width="7" style="72" customWidth="1"/>
    <col min="16143" max="16143" width="7.453125" style="72" customWidth="1"/>
    <col min="16144" max="16384" width="11.453125" style="72"/>
  </cols>
  <sheetData>
    <row r="1" spans="1:15" x14ac:dyDescent="0.35">
      <c r="I1" s="43"/>
      <c r="J1" s="189"/>
      <c r="K1" s="189"/>
      <c r="L1" s="190" t="s">
        <v>290</v>
      </c>
      <c r="M1" s="190"/>
      <c r="N1" s="190"/>
      <c r="O1" s="190"/>
    </row>
    <row r="2" spans="1:15" ht="53.25" customHeight="1" x14ac:dyDescent="0.35">
      <c r="A2" s="406" t="s">
        <v>291</v>
      </c>
      <c r="B2" s="406"/>
      <c r="C2" s="406"/>
      <c r="D2" s="406"/>
      <c r="E2" s="406"/>
      <c r="F2" s="406"/>
      <c r="G2" s="406"/>
      <c r="H2" s="406"/>
      <c r="I2" s="406"/>
      <c r="J2" s="406"/>
      <c r="K2" s="406"/>
      <c r="L2" s="406"/>
      <c r="M2" s="406"/>
      <c r="N2" s="406"/>
      <c r="O2" s="406"/>
    </row>
    <row r="3" spans="1:15" ht="9" customHeight="1" x14ac:dyDescent="0.35">
      <c r="A3" s="73"/>
      <c r="B3" s="73"/>
      <c r="C3" s="73"/>
      <c r="D3" s="73"/>
      <c r="E3" s="73"/>
      <c r="F3" s="73"/>
      <c r="G3" s="73"/>
      <c r="H3" s="73"/>
      <c r="I3" s="73"/>
      <c r="J3" s="73"/>
      <c r="K3" s="73"/>
      <c r="L3" s="73"/>
      <c r="M3" s="73"/>
      <c r="N3" s="73"/>
      <c r="O3" s="73"/>
    </row>
    <row r="4" spans="1:15" ht="31.5" customHeight="1" x14ac:dyDescent="0.35">
      <c r="A4" s="407" t="s">
        <v>292</v>
      </c>
      <c r="B4" s="407"/>
      <c r="C4" s="407"/>
      <c r="D4" s="407"/>
      <c r="E4" s="407"/>
      <c r="F4" s="407"/>
      <c r="G4" s="407"/>
      <c r="H4" s="407"/>
      <c r="I4" s="407"/>
      <c r="J4" s="407"/>
      <c r="K4" s="407"/>
      <c r="L4" s="407"/>
      <c r="M4" s="407"/>
      <c r="N4" s="407"/>
      <c r="O4" s="407"/>
    </row>
    <row r="5" spans="1:15" ht="9" customHeight="1" x14ac:dyDescent="0.35">
      <c r="A5" s="73"/>
      <c r="B5" s="73"/>
      <c r="C5" s="73"/>
      <c r="D5" s="73"/>
      <c r="E5" s="73"/>
      <c r="F5" s="73"/>
      <c r="G5" s="73"/>
      <c r="H5" s="73"/>
      <c r="I5" s="73"/>
      <c r="J5" s="73"/>
      <c r="K5" s="73"/>
      <c r="L5" s="73"/>
      <c r="M5" s="73"/>
      <c r="N5" s="73"/>
      <c r="O5" s="73"/>
    </row>
    <row r="6" spans="1:15" x14ac:dyDescent="0.35">
      <c r="A6" s="187" t="s">
        <v>28</v>
      </c>
      <c r="B6" s="187"/>
      <c r="C6" s="187"/>
      <c r="D6" s="187"/>
      <c r="E6" s="187"/>
      <c r="F6" s="187"/>
      <c r="G6" s="187"/>
      <c r="H6" s="187"/>
      <c r="I6" s="187"/>
      <c r="J6" s="187"/>
      <c r="K6" s="187"/>
      <c r="L6" s="187"/>
      <c r="M6" s="187"/>
      <c r="N6" s="187"/>
      <c r="O6" s="187"/>
    </row>
    <row r="7" spans="1:15" x14ac:dyDescent="0.35">
      <c r="A7" s="194" t="s">
        <v>0</v>
      </c>
      <c r="B7" s="195"/>
      <c r="C7" s="196"/>
      <c r="D7" s="194" t="s">
        <v>1</v>
      </c>
      <c r="E7" s="195"/>
      <c r="F7" s="195"/>
      <c r="G7" s="195"/>
      <c r="H7" s="196"/>
      <c r="I7" s="194" t="s">
        <v>2</v>
      </c>
      <c r="J7" s="195"/>
      <c r="K7" s="195"/>
      <c r="L7" s="195"/>
      <c r="M7" s="195"/>
      <c r="N7" s="195"/>
      <c r="O7" s="196"/>
    </row>
    <row r="8" spans="1:15" x14ac:dyDescent="0.35">
      <c r="A8" s="218">
        <f>Presentación!A6</f>
        <v>0</v>
      </c>
      <c r="B8" s="200"/>
      <c r="C8" s="201"/>
      <c r="D8" s="400">
        <f>Presentación!C6</f>
        <v>0</v>
      </c>
      <c r="E8" s="401"/>
      <c r="F8" s="401"/>
      <c r="G8" s="401"/>
      <c r="H8" s="402"/>
      <c r="I8" s="39" t="s">
        <v>3</v>
      </c>
      <c r="J8" s="403">
        <f>Presentación!E6</f>
        <v>0</v>
      </c>
      <c r="K8" s="404"/>
      <c r="L8" s="39" t="s">
        <v>4</v>
      </c>
      <c r="M8" s="403">
        <f>Presentación!H6</f>
        <v>0</v>
      </c>
      <c r="N8" s="405"/>
      <c r="O8" s="404"/>
    </row>
    <row r="9" spans="1:15" s="35" customFormat="1" ht="13" x14ac:dyDescent="0.35">
      <c r="A9" s="187" t="s">
        <v>29</v>
      </c>
      <c r="B9" s="187"/>
      <c r="C9" s="187"/>
      <c r="D9" s="187"/>
      <c r="E9" s="187"/>
      <c r="F9" s="187"/>
      <c r="G9" s="187"/>
      <c r="H9" s="187"/>
      <c r="I9" s="187"/>
      <c r="J9" s="187"/>
      <c r="K9" s="187"/>
      <c r="L9" s="187"/>
      <c r="M9" s="187"/>
      <c r="N9" s="187"/>
      <c r="O9" s="187"/>
    </row>
    <row r="10" spans="1:15" s="35" customFormat="1" ht="15" customHeight="1" x14ac:dyDescent="0.35">
      <c r="A10" s="194" t="s">
        <v>5</v>
      </c>
      <c r="B10" s="195"/>
      <c r="C10" s="196"/>
      <c r="D10" s="194" t="s">
        <v>11</v>
      </c>
      <c r="E10" s="195"/>
      <c r="F10" s="195"/>
      <c r="G10" s="196"/>
      <c r="H10" s="188" t="s">
        <v>6</v>
      </c>
      <c r="I10" s="188"/>
      <c r="J10" s="188"/>
      <c r="K10" s="188"/>
      <c r="L10" s="188" t="s">
        <v>7</v>
      </c>
      <c r="M10" s="188"/>
      <c r="N10" s="188"/>
      <c r="O10" s="188"/>
    </row>
    <row r="11" spans="1:15" s="52" customFormat="1" ht="13" x14ac:dyDescent="0.35">
      <c r="A11" s="193">
        <f>Presentación!A12</f>
        <v>0</v>
      </c>
      <c r="B11" s="193"/>
      <c r="C11" s="193"/>
      <c r="D11" s="205">
        <f>Presentación!D12</f>
        <v>0</v>
      </c>
      <c r="E11" s="205"/>
      <c r="F11" s="205"/>
      <c r="G11" s="206"/>
      <c r="H11" s="204">
        <f>Presentación!G12</f>
        <v>0</v>
      </c>
      <c r="I11" s="205"/>
      <c r="J11" s="205"/>
      <c r="K11" s="206"/>
      <c r="L11" s="204">
        <f>Presentación!I12</f>
        <v>0</v>
      </c>
      <c r="M11" s="205"/>
      <c r="N11" s="205"/>
      <c r="O11" s="206"/>
    </row>
    <row r="12" spans="1:15" s="35" customFormat="1" ht="15" customHeight="1" x14ac:dyDescent="0.35">
      <c r="A12" s="339" t="s">
        <v>8</v>
      </c>
      <c r="B12" s="340"/>
      <c r="C12" s="340"/>
      <c r="D12" s="340"/>
      <c r="E12" s="341"/>
      <c r="F12" s="194" t="s">
        <v>9</v>
      </c>
      <c r="G12" s="195"/>
      <c r="H12" s="195"/>
      <c r="I12" s="195"/>
      <c r="J12" s="195"/>
      <c r="K12" s="195"/>
      <c r="L12" s="195"/>
      <c r="M12" s="195"/>
      <c r="N12" s="195"/>
      <c r="O12" s="196"/>
    </row>
    <row r="13" spans="1:15" s="52" customFormat="1" ht="13" x14ac:dyDescent="0.35">
      <c r="A13" s="346">
        <f>Presentación!A14</f>
        <v>0</v>
      </c>
      <c r="B13" s="347"/>
      <c r="C13" s="347"/>
      <c r="D13" s="347"/>
      <c r="E13" s="348"/>
      <c r="F13" s="204">
        <f>Presentación!E14</f>
        <v>0</v>
      </c>
      <c r="G13" s="205"/>
      <c r="H13" s="205"/>
      <c r="I13" s="205"/>
      <c r="J13" s="205"/>
      <c r="K13" s="205"/>
      <c r="L13" s="205"/>
      <c r="M13" s="205"/>
      <c r="N13" s="205"/>
      <c r="O13" s="206"/>
    </row>
    <row r="14" spans="1:15" s="50" customFormat="1" ht="15.75" customHeight="1" x14ac:dyDescent="0.3">
      <c r="A14" s="194" t="s">
        <v>5</v>
      </c>
      <c r="B14" s="195"/>
      <c r="C14" s="196"/>
      <c r="D14" s="194" t="s">
        <v>11</v>
      </c>
      <c r="E14" s="195"/>
      <c r="F14" s="195"/>
      <c r="G14" s="196"/>
      <c r="H14" s="188" t="s">
        <v>6</v>
      </c>
      <c r="I14" s="188"/>
      <c r="J14" s="188"/>
      <c r="K14" s="188"/>
      <c r="L14" s="188" t="s">
        <v>7</v>
      </c>
      <c r="M14" s="188"/>
      <c r="N14" s="188"/>
      <c r="O14" s="188"/>
    </row>
    <row r="15" spans="1:15" s="55" customFormat="1" ht="14" x14ac:dyDescent="0.3">
      <c r="A15" s="193">
        <f>Presentación!A19</f>
        <v>0</v>
      </c>
      <c r="B15" s="193"/>
      <c r="C15" s="193"/>
      <c r="D15" s="205">
        <f>Presentación!D19</f>
        <v>0</v>
      </c>
      <c r="E15" s="205"/>
      <c r="F15" s="205"/>
      <c r="G15" s="206"/>
      <c r="H15" s="204">
        <f>Presentación!G19</f>
        <v>0</v>
      </c>
      <c r="I15" s="205"/>
      <c r="J15" s="205"/>
      <c r="K15" s="206"/>
      <c r="L15" s="204">
        <f>Presentación!I19</f>
        <v>0</v>
      </c>
      <c r="M15" s="205"/>
      <c r="N15" s="205"/>
      <c r="O15" s="206"/>
    </row>
    <row r="16" spans="1:15" x14ac:dyDescent="0.35">
      <c r="A16" s="339" t="s">
        <v>8</v>
      </c>
      <c r="B16" s="340"/>
      <c r="C16" s="340"/>
      <c r="D16" s="340"/>
      <c r="E16" s="341"/>
      <c r="F16" s="194" t="s">
        <v>9</v>
      </c>
      <c r="G16" s="195"/>
      <c r="H16" s="195" t="s">
        <v>9</v>
      </c>
      <c r="I16" s="195"/>
      <c r="J16" s="195"/>
      <c r="K16" s="195"/>
      <c r="L16" s="195"/>
      <c r="M16" s="195"/>
      <c r="N16" s="195"/>
      <c r="O16" s="196"/>
    </row>
    <row r="17" spans="1:27" s="74" customFormat="1" x14ac:dyDescent="0.35">
      <c r="A17" s="346">
        <f>Presentación!A21</f>
        <v>0</v>
      </c>
      <c r="B17" s="347"/>
      <c r="C17" s="347"/>
      <c r="D17" s="347"/>
      <c r="E17" s="348"/>
      <c r="F17" s="204">
        <f>Presentación!E21</f>
        <v>0</v>
      </c>
      <c r="G17" s="205"/>
      <c r="H17" s="205"/>
      <c r="I17" s="205"/>
      <c r="J17" s="205"/>
      <c r="K17" s="205"/>
      <c r="L17" s="205"/>
      <c r="M17" s="205"/>
      <c r="N17" s="205"/>
      <c r="O17" s="206"/>
    </row>
    <row r="18" spans="1:27" s="62" customFormat="1" ht="15" customHeight="1" x14ac:dyDescent="0.35">
      <c r="A18" s="408" t="s">
        <v>293</v>
      </c>
      <c r="B18" s="409"/>
      <c r="C18" s="409"/>
      <c r="D18" s="409"/>
      <c r="E18" s="409"/>
      <c r="F18" s="409"/>
      <c r="G18" s="409"/>
      <c r="H18" s="409"/>
      <c r="I18" s="409"/>
      <c r="J18" s="409"/>
      <c r="K18" s="410"/>
      <c r="L18" s="414" t="s">
        <v>209</v>
      </c>
      <c r="M18" s="414"/>
      <c r="N18" s="415" t="s">
        <v>210</v>
      </c>
      <c r="O18" s="416"/>
      <c r="P18" s="61"/>
      <c r="Q18" s="61"/>
      <c r="R18" s="61"/>
      <c r="S18" s="61"/>
      <c r="T18" s="61"/>
      <c r="U18" s="61"/>
      <c r="V18" s="61"/>
      <c r="W18" s="61"/>
      <c r="X18" s="61"/>
      <c r="Y18" s="61"/>
      <c r="Z18" s="61"/>
      <c r="AA18" s="61"/>
    </row>
    <row r="19" spans="1:27" s="62" customFormat="1" ht="13.5" customHeight="1" x14ac:dyDescent="0.35">
      <c r="A19" s="411"/>
      <c r="B19" s="412"/>
      <c r="C19" s="412"/>
      <c r="D19" s="412"/>
      <c r="E19" s="412"/>
      <c r="F19" s="412"/>
      <c r="G19" s="412"/>
      <c r="H19" s="412"/>
      <c r="I19" s="412"/>
      <c r="J19" s="412"/>
      <c r="K19" s="413"/>
      <c r="L19" s="417"/>
      <c r="M19" s="417"/>
      <c r="N19" s="418"/>
      <c r="O19" s="419"/>
      <c r="P19" s="61"/>
      <c r="Q19" s="61"/>
      <c r="R19" s="61"/>
      <c r="S19" s="61"/>
      <c r="T19" s="61"/>
      <c r="U19" s="61"/>
      <c r="V19" s="61"/>
      <c r="W19" s="61"/>
      <c r="X19" s="61"/>
      <c r="Y19" s="61"/>
      <c r="Z19" s="61"/>
      <c r="AA19" s="61"/>
    </row>
    <row r="20" spans="1:27" x14ac:dyDescent="0.35">
      <c r="A20" s="187" t="s">
        <v>294</v>
      </c>
      <c r="B20" s="187"/>
      <c r="C20" s="187"/>
      <c r="D20" s="187"/>
      <c r="E20" s="187"/>
      <c r="F20" s="187"/>
      <c r="G20" s="187"/>
      <c r="H20" s="187"/>
      <c r="I20" s="187"/>
      <c r="J20" s="187"/>
      <c r="K20" s="187"/>
      <c r="L20" s="187"/>
      <c r="M20" s="187"/>
      <c r="N20" s="187"/>
      <c r="O20" s="187"/>
    </row>
    <row r="21" spans="1:27" ht="29.25" customHeight="1" x14ac:dyDescent="0.35">
      <c r="A21" s="358" t="s">
        <v>295</v>
      </c>
      <c r="B21" s="423" t="s">
        <v>296</v>
      </c>
      <c r="C21" s="424"/>
      <c r="D21" s="425"/>
      <c r="E21" s="213" t="s">
        <v>297</v>
      </c>
      <c r="F21" s="213"/>
      <c r="G21" s="213"/>
      <c r="H21" s="213"/>
      <c r="I21" s="213"/>
      <c r="J21" s="360" t="s">
        <v>298</v>
      </c>
      <c r="K21" s="361"/>
      <c r="L21" s="361"/>
      <c r="M21" s="361"/>
      <c r="N21" s="361"/>
      <c r="O21" s="362"/>
    </row>
    <row r="22" spans="1:27" ht="30" customHeight="1" x14ac:dyDescent="0.35">
      <c r="A22" s="359"/>
      <c r="B22" s="42" t="s">
        <v>299</v>
      </c>
      <c r="C22" s="42" t="s">
        <v>300</v>
      </c>
      <c r="D22" s="42" t="s">
        <v>301</v>
      </c>
      <c r="E22" s="42" t="s">
        <v>302</v>
      </c>
      <c r="F22" s="42" t="s">
        <v>303</v>
      </c>
      <c r="G22" s="42" t="s">
        <v>304</v>
      </c>
      <c r="H22" s="42" t="s">
        <v>305</v>
      </c>
      <c r="I22" s="42">
        <v>100</v>
      </c>
      <c r="J22" s="363"/>
      <c r="K22" s="364"/>
      <c r="L22" s="364"/>
      <c r="M22" s="364"/>
      <c r="N22" s="364"/>
      <c r="O22" s="365"/>
    </row>
    <row r="23" spans="1:27" ht="22.5" customHeight="1" x14ac:dyDescent="0.35">
      <c r="A23" s="75"/>
      <c r="B23" s="75"/>
      <c r="C23" s="75"/>
      <c r="D23" s="75"/>
      <c r="E23" s="75"/>
      <c r="F23" s="75"/>
      <c r="G23" s="75"/>
      <c r="H23" s="75"/>
      <c r="I23" s="75"/>
      <c r="J23" s="420"/>
      <c r="K23" s="421"/>
      <c r="L23" s="421"/>
      <c r="M23" s="421"/>
      <c r="N23" s="421"/>
      <c r="O23" s="422"/>
    </row>
    <row r="24" spans="1:27" ht="23.25" customHeight="1" x14ac:dyDescent="0.35">
      <c r="A24" s="75"/>
      <c r="B24" s="75"/>
      <c r="C24" s="75"/>
      <c r="D24" s="75"/>
      <c r="E24" s="75"/>
      <c r="F24" s="75"/>
      <c r="G24" s="75"/>
      <c r="H24" s="75"/>
      <c r="I24" s="75"/>
      <c r="J24" s="420"/>
      <c r="K24" s="421"/>
      <c r="L24" s="421"/>
      <c r="M24" s="421"/>
      <c r="N24" s="421"/>
      <c r="O24" s="422"/>
    </row>
    <row r="25" spans="1:27" ht="23.25" customHeight="1" x14ac:dyDescent="0.35">
      <c r="A25" s="75"/>
      <c r="B25" s="75"/>
      <c r="C25" s="75"/>
      <c r="D25" s="75"/>
      <c r="E25" s="75"/>
      <c r="F25" s="75"/>
      <c r="G25" s="75"/>
      <c r="H25" s="75"/>
      <c r="I25" s="75"/>
      <c r="J25" s="420"/>
      <c r="K25" s="421"/>
      <c r="L25" s="421"/>
      <c r="M25" s="421"/>
      <c r="N25" s="421"/>
      <c r="O25" s="422"/>
    </row>
    <row r="26" spans="1:27" ht="23.25" customHeight="1" x14ac:dyDescent="0.35">
      <c r="A26" s="75"/>
      <c r="B26" s="75"/>
      <c r="C26" s="75"/>
      <c r="D26" s="75"/>
      <c r="E26" s="75"/>
      <c r="F26" s="75"/>
      <c r="G26" s="75"/>
      <c r="H26" s="75"/>
      <c r="I26" s="75"/>
      <c r="J26" s="420"/>
      <c r="K26" s="421"/>
      <c r="L26" s="421"/>
      <c r="M26" s="421"/>
      <c r="N26" s="421"/>
      <c r="O26" s="422"/>
    </row>
    <row r="27" spans="1:27" ht="23.25" customHeight="1" x14ac:dyDescent="0.35">
      <c r="A27" s="75"/>
      <c r="B27" s="75"/>
      <c r="C27" s="75"/>
      <c r="D27" s="75"/>
      <c r="E27" s="75"/>
      <c r="F27" s="75"/>
      <c r="G27" s="75"/>
      <c r="H27" s="75"/>
      <c r="I27" s="75"/>
      <c r="J27" s="420"/>
      <c r="K27" s="421"/>
      <c r="L27" s="421"/>
      <c r="M27" s="421"/>
      <c r="N27" s="421"/>
      <c r="O27" s="422"/>
    </row>
    <row r="28" spans="1:27" ht="23.25" customHeight="1" x14ac:dyDescent="0.35">
      <c r="A28" s="75"/>
      <c r="B28" s="75"/>
      <c r="C28" s="75"/>
      <c r="D28" s="75"/>
      <c r="E28" s="75"/>
      <c r="F28" s="75"/>
      <c r="G28" s="75"/>
      <c r="H28" s="75"/>
      <c r="I28" s="75"/>
      <c r="J28" s="420"/>
      <c r="K28" s="421"/>
      <c r="L28" s="421"/>
      <c r="M28" s="421"/>
      <c r="N28" s="421"/>
      <c r="O28" s="422"/>
    </row>
    <row r="29" spans="1:27" ht="23.25" customHeight="1" x14ac:dyDescent="0.35">
      <c r="A29" s="75"/>
      <c r="B29" s="75"/>
      <c r="C29" s="75"/>
      <c r="D29" s="75"/>
      <c r="E29" s="75"/>
      <c r="F29" s="75"/>
      <c r="G29" s="75"/>
      <c r="H29" s="75"/>
      <c r="I29" s="75"/>
      <c r="J29" s="420"/>
      <c r="K29" s="421"/>
      <c r="L29" s="421"/>
      <c r="M29" s="421"/>
      <c r="N29" s="421"/>
      <c r="O29" s="422"/>
    </row>
    <row r="30" spans="1:27" s="50" customFormat="1" ht="23.25" customHeight="1" x14ac:dyDescent="0.35">
      <c r="A30" s="75"/>
      <c r="B30" s="75"/>
      <c r="C30" s="75"/>
      <c r="D30" s="75"/>
      <c r="E30" s="75"/>
      <c r="F30" s="75"/>
      <c r="G30" s="75"/>
      <c r="H30" s="75"/>
      <c r="I30" s="75"/>
      <c r="J30" s="420"/>
      <c r="K30" s="421"/>
      <c r="L30" s="421"/>
      <c r="M30" s="421"/>
      <c r="N30" s="421"/>
      <c r="O30" s="422"/>
    </row>
    <row r="31" spans="1:27" ht="23.25" customHeight="1" x14ac:dyDescent="0.35">
      <c r="A31" s="75"/>
      <c r="B31" s="75"/>
      <c r="C31" s="75"/>
      <c r="D31" s="75"/>
      <c r="E31" s="75"/>
      <c r="F31" s="75"/>
      <c r="G31" s="75"/>
      <c r="H31" s="75"/>
      <c r="I31" s="75"/>
      <c r="J31" s="420"/>
      <c r="K31" s="421"/>
      <c r="L31" s="421"/>
      <c r="M31" s="421"/>
      <c r="N31" s="421"/>
      <c r="O31" s="422"/>
    </row>
    <row r="32" spans="1:27" s="50" customFormat="1" ht="23.25" customHeight="1" x14ac:dyDescent="0.35">
      <c r="A32" s="75"/>
      <c r="B32" s="75"/>
      <c r="C32" s="75"/>
      <c r="D32" s="75"/>
      <c r="E32" s="75"/>
      <c r="F32" s="75"/>
      <c r="G32" s="75"/>
      <c r="H32" s="75"/>
      <c r="I32" s="75"/>
      <c r="J32" s="420"/>
      <c r="K32" s="421"/>
      <c r="L32" s="421"/>
      <c r="M32" s="421"/>
      <c r="N32" s="421"/>
      <c r="O32" s="422"/>
    </row>
    <row r="33" spans="1:15" ht="23.25" customHeight="1" x14ac:dyDescent="0.35">
      <c r="A33" s="75"/>
      <c r="B33" s="75"/>
      <c r="C33" s="75"/>
      <c r="D33" s="75"/>
      <c r="E33" s="75"/>
      <c r="F33" s="75"/>
      <c r="G33" s="75"/>
      <c r="H33" s="75"/>
      <c r="I33" s="75"/>
      <c r="J33" s="420"/>
      <c r="K33" s="421"/>
      <c r="L33" s="421"/>
      <c r="M33" s="421"/>
      <c r="N33" s="421"/>
      <c r="O33" s="422"/>
    </row>
    <row r="34" spans="1:15" ht="202" customHeight="1" x14ac:dyDescent="0.35">
      <c r="A34" s="426" t="s">
        <v>306</v>
      </c>
      <c r="B34" s="427"/>
      <c r="C34" s="427"/>
      <c r="D34" s="427"/>
      <c r="E34" s="427"/>
      <c r="F34" s="427"/>
      <c r="G34" s="427"/>
      <c r="H34" s="427"/>
      <c r="I34" s="427"/>
      <c r="J34" s="427"/>
      <c r="K34" s="427"/>
      <c r="L34" s="427"/>
      <c r="M34" s="427"/>
      <c r="N34" s="427"/>
      <c r="O34" s="427"/>
    </row>
  </sheetData>
  <mergeCells count="59">
    <mergeCell ref="J30:O30"/>
    <mergeCell ref="J31:O31"/>
    <mergeCell ref="J32:O32"/>
    <mergeCell ref="J33:O33"/>
    <mergeCell ref="A34:O34"/>
    <mergeCell ref="J29:O29"/>
    <mergeCell ref="A20:O20"/>
    <mergeCell ref="A21:A22"/>
    <mergeCell ref="B21:D21"/>
    <mergeCell ref="E21:I21"/>
    <mergeCell ref="J21:O22"/>
    <mergeCell ref="J23:O23"/>
    <mergeCell ref="J24:O24"/>
    <mergeCell ref="J25:O25"/>
    <mergeCell ref="J26:O26"/>
    <mergeCell ref="J27:O27"/>
    <mergeCell ref="J28:O28"/>
    <mergeCell ref="A17:E17"/>
    <mergeCell ref="F17:O17"/>
    <mergeCell ref="A18:K19"/>
    <mergeCell ref="L18:M18"/>
    <mergeCell ref="N18:O18"/>
    <mergeCell ref="L19:M19"/>
    <mergeCell ref="N19:O19"/>
    <mergeCell ref="A15:C15"/>
    <mergeCell ref="D15:G15"/>
    <mergeCell ref="H15:K15"/>
    <mergeCell ref="L15:O15"/>
    <mergeCell ref="A16:E16"/>
    <mergeCell ref="F16:O16"/>
    <mergeCell ref="A12:E12"/>
    <mergeCell ref="F12:O12"/>
    <mergeCell ref="A13:E13"/>
    <mergeCell ref="F13:O13"/>
    <mergeCell ref="A14:C14"/>
    <mergeCell ref="D14:G14"/>
    <mergeCell ref="H14:K14"/>
    <mergeCell ref="L14:O14"/>
    <mergeCell ref="A9:O9"/>
    <mergeCell ref="A11:C11"/>
    <mergeCell ref="D11:G11"/>
    <mergeCell ref="H11:K11"/>
    <mergeCell ref="L11:O11"/>
    <mergeCell ref="A10:C10"/>
    <mergeCell ref="D10:G10"/>
    <mergeCell ref="H10:K10"/>
    <mergeCell ref="L10:O10"/>
    <mergeCell ref="J1:K1"/>
    <mergeCell ref="L1:O1"/>
    <mergeCell ref="A2:O2"/>
    <mergeCell ref="A4:O4"/>
    <mergeCell ref="A6:O6"/>
    <mergeCell ref="A7:C7"/>
    <mergeCell ref="D7:H7"/>
    <mergeCell ref="I7:O7"/>
    <mergeCell ref="A8:C8"/>
    <mergeCell ref="D8:H8"/>
    <mergeCell ref="J8:K8"/>
    <mergeCell ref="M8:O8"/>
  </mergeCells>
  <dataValidations count="1">
    <dataValidation type="list" allowBlank="1" showInputMessage="1" showErrorMessage="1" sqref="A23:A33 IW23:IW33 SS23:SS33 ACO23:ACO33 AMK23:AMK33 AWG23:AWG33 BGC23:BGC33 BPY23:BPY33 BZU23:BZU33 CJQ23:CJQ33 CTM23:CTM33 DDI23:DDI33 DNE23:DNE33 DXA23:DXA33 EGW23:EGW33 EQS23:EQS33 FAO23:FAO33 FKK23:FKK33 FUG23:FUG33 GEC23:GEC33 GNY23:GNY33 GXU23:GXU33 HHQ23:HHQ33 HRM23:HRM33 IBI23:IBI33 ILE23:ILE33 IVA23:IVA33 JEW23:JEW33 JOS23:JOS33 JYO23:JYO33 KIK23:KIK33 KSG23:KSG33 LCC23:LCC33 LLY23:LLY33 LVU23:LVU33 MFQ23:MFQ33 MPM23:MPM33 MZI23:MZI33 NJE23:NJE33 NTA23:NTA33 OCW23:OCW33 OMS23:OMS33 OWO23:OWO33 PGK23:PGK33 PQG23:PQG33 QAC23:QAC33 QJY23:QJY33 QTU23:QTU33 RDQ23:RDQ33 RNM23:RNM33 RXI23:RXI33 SHE23:SHE33 SRA23:SRA33 TAW23:TAW33 TKS23:TKS33 TUO23:TUO33 UEK23:UEK33 UOG23:UOG33 UYC23:UYC33 VHY23:VHY33 VRU23:VRU33 WBQ23:WBQ33 WLM23:WLM33 WVI23:WVI33 A65559:A65569 IW65559:IW65569 SS65559:SS65569 ACO65559:ACO65569 AMK65559:AMK65569 AWG65559:AWG65569 BGC65559:BGC65569 BPY65559:BPY65569 BZU65559:BZU65569 CJQ65559:CJQ65569 CTM65559:CTM65569 DDI65559:DDI65569 DNE65559:DNE65569 DXA65559:DXA65569 EGW65559:EGW65569 EQS65559:EQS65569 FAO65559:FAO65569 FKK65559:FKK65569 FUG65559:FUG65569 GEC65559:GEC65569 GNY65559:GNY65569 GXU65559:GXU65569 HHQ65559:HHQ65569 HRM65559:HRM65569 IBI65559:IBI65569 ILE65559:ILE65569 IVA65559:IVA65569 JEW65559:JEW65569 JOS65559:JOS65569 JYO65559:JYO65569 KIK65559:KIK65569 KSG65559:KSG65569 LCC65559:LCC65569 LLY65559:LLY65569 LVU65559:LVU65569 MFQ65559:MFQ65569 MPM65559:MPM65569 MZI65559:MZI65569 NJE65559:NJE65569 NTA65559:NTA65569 OCW65559:OCW65569 OMS65559:OMS65569 OWO65559:OWO65569 PGK65559:PGK65569 PQG65559:PQG65569 QAC65559:QAC65569 QJY65559:QJY65569 QTU65559:QTU65569 RDQ65559:RDQ65569 RNM65559:RNM65569 RXI65559:RXI65569 SHE65559:SHE65569 SRA65559:SRA65569 TAW65559:TAW65569 TKS65559:TKS65569 TUO65559:TUO65569 UEK65559:UEK65569 UOG65559:UOG65569 UYC65559:UYC65569 VHY65559:VHY65569 VRU65559:VRU65569 WBQ65559:WBQ65569 WLM65559:WLM65569 WVI65559:WVI65569 A131095:A131105 IW131095:IW131105 SS131095:SS131105 ACO131095:ACO131105 AMK131095:AMK131105 AWG131095:AWG131105 BGC131095:BGC131105 BPY131095:BPY131105 BZU131095:BZU131105 CJQ131095:CJQ131105 CTM131095:CTM131105 DDI131095:DDI131105 DNE131095:DNE131105 DXA131095:DXA131105 EGW131095:EGW131105 EQS131095:EQS131105 FAO131095:FAO131105 FKK131095:FKK131105 FUG131095:FUG131105 GEC131095:GEC131105 GNY131095:GNY131105 GXU131095:GXU131105 HHQ131095:HHQ131105 HRM131095:HRM131105 IBI131095:IBI131105 ILE131095:ILE131105 IVA131095:IVA131105 JEW131095:JEW131105 JOS131095:JOS131105 JYO131095:JYO131105 KIK131095:KIK131105 KSG131095:KSG131105 LCC131095:LCC131105 LLY131095:LLY131105 LVU131095:LVU131105 MFQ131095:MFQ131105 MPM131095:MPM131105 MZI131095:MZI131105 NJE131095:NJE131105 NTA131095:NTA131105 OCW131095:OCW131105 OMS131095:OMS131105 OWO131095:OWO131105 PGK131095:PGK131105 PQG131095:PQG131105 QAC131095:QAC131105 QJY131095:QJY131105 QTU131095:QTU131105 RDQ131095:RDQ131105 RNM131095:RNM131105 RXI131095:RXI131105 SHE131095:SHE131105 SRA131095:SRA131105 TAW131095:TAW131105 TKS131095:TKS131105 TUO131095:TUO131105 UEK131095:UEK131105 UOG131095:UOG131105 UYC131095:UYC131105 VHY131095:VHY131105 VRU131095:VRU131105 WBQ131095:WBQ131105 WLM131095:WLM131105 WVI131095:WVI131105 A196631:A196641 IW196631:IW196641 SS196631:SS196641 ACO196631:ACO196641 AMK196631:AMK196641 AWG196631:AWG196641 BGC196631:BGC196641 BPY196631:BPY196641 BZU196631:BZU196641 CJQ196631:CJQ196641 CTM196631:CTM196641 DDI196631:DDI196641 DNE196631:DNE196641 DXA196631:DXA196641 EGW196631:EGW196641 EQS196631:EQS196641 FAO196631:FAO196641 FKK196631:FKK196641 FUG196631:FUG196641 GEC196631:GEC196641 GNY196631:GNY196641 GXU196631:GXU196641 HHQ196631:HHQ196641 HRM196631:HRM196641 IBI196631:IBI196641 ILE196631:ILE196641 IVA196631:IVA196641 JEW196631:JEW196641 JOS196631:JOS196641 JYO196631:JYO196641 KIK196631:KIK196641 KSG196631:KSG196641 LCC196631:LCC196641 LLY196631:LLY196641 LVU196631:LVU196641 MFQ196631:MFQ196641 MPM196631:MPM196641 MZI196631:MZI196641 NJE196631:NJE196641 NTA196631:NTA196641 OCW196631:OCW196641 OMS196631:OMS196641 OWO196631:OWO196641 PGK196631:PGK196641 PQG196631:PQG196641 QAC196631:QAC196641 QJY196631:QJY196641 QTU196631:QTU196641 RDQ196631:RDQ196641 RNM196631:RNM196641 RXI196631:RXI196641 SHE196631:SHE196641 SRA196631:SRA196641 TAW196631:TAW196641 TKS196631:TKS196641 TUO196631:TUO196641 UEK196631:UEK196641 UOG196631:UOG196641 UYC196631:UYC196641 VHY196631:VHY196641 VRU196631:VRU196641 WBQ196631:WBQ196641 WLM196631:WLM196641 WVI196631:WVI196641 A262167:A262177 IW262167:IW262177 SS262167:SS262177 ACO262167:ACO262177 AMK262167:AMK262177 AWG262167:AWG262177 BGC262167:BGC262177 BPY262167:BPY262177 BZU262167:BZU262177 CJQ262167:CJQ262177 CTM262167:CTM262177 DDI262167:DDI262177 DNE262167:DNE262177 DXA262167:DXA262177 EGW262167:EGW262177 EQS262167:EQS262177 FAO262167:FAO262177 FKK262167:FKK262177 FUG262167:FUG262177 GEC262167:GEC262177 GNY262167:GNY262177 GXU262167:GXU262177 HHQ262167:HHQ262177 HRM262167:HRM262177 IBI262167:IBI262177 ILE262167:ILE262177 IVA262167:IVA262177 JEW262167:JEW262177 JOS262167:JOS262177 JYO262167:JYO262177 KIK262167:KIK262177 KSG262167:KSG262177 LCC262167:LCC262177 LLY262167:LLY262177 LVU262167:LVU262177 MFQ262167:MFQ262177 MPM262167:MPM262177 MZI262167:MZI262177 NJE262167:NJE262177 NTA262167:NTA262177 OCW262167:OCW262177 OMS262167:OMS262177 OWO262167:OWO262177 PGK262167:PGK262177 PQG262167:PQG262177 QAC262167:QAC262177 QJY262167:QJY262177 QTU262167:QTU262177 RDQ262167:RDQ262177 RNM262167:RNM262177 RXI262167:RXI262177 SHE262167:SHE262177 SRA262167:SRA262177 TAW262167:TAW262177 TKS262167:TKS262177 TUO262167:TUO262177 UEK262167:UEK262177 UOG262167:UOG262177 UYC262167:UYC262177 VHY262167:VHY262177 VRU262167:VRU262177 WBQ262167:WBQ262177 WLM262167:WLM262177 WVI262167:WVI262177 A327703:A327713 IW327703:IW327713 SS327703:SS327713 ACO327703:ACO327713 AMK327703:AMK327713 AWG327703:AWG327713 BGC327703:BGC327713 BPY327703:BPY327713 BZU327703:BZU327713 CJQ327703:CJQ327713 CTM327703:CTM327713 DDI327703:DDI327713 DNE327703:DNE327713 DXA327703:DXA327713 EGW327703:EGW327713 EQS327703:EQS327713 FAO327703:FAO327713 FKK327703:FKK327713 FUG327703:FUG327713 GEC327703:GEC327713 GNY327703:GNY327713 GXU327703:GXU327713 HHQ327703:HHQ327713 HRM327703:HRM327713 IBI327703:IBI327713 ILE327703:ILE327713 IVA327703:IVA327713 JEW327703:JEW327713 JOS327703:JOS327713 JYO327703:JYO327713 KIK327703:KIK327713 KSG327703:KSG327713 LCC327703:LCC327713 LLY327703:LLY327713 LVU327703:LVU327713 MFQ327703:MFQ327713 MPM327703:MPM327713 MZI327703:MZI327713 NJE327703:NJE327713 NTA327703:NTA327713 OCW327703:OCW327713 OMS327703:OMS327713 OWO327703:OWO327713 PGK327703:PGK327713 PQG327703:PQG327713 QAC327703:QAC327713 QJY327703:QJY327713 QTU327703:QTU327713 RDQ327703:RDQ327713 RNM327703:RNM327713 RXI327703:RXI327713 SHE327703:SHE327713 SRA327703:SRA327713 TAW327703:TAW327713 TKS327703:TKS327713 TUO327703:TUO327713 UEK327703:UEK327713 UOG327703:UOG327713 UYC327703:UYC327713 VHY327703:VHY327713 VRU327703:VRU327713 WBQ327703:WBQ327713 WLM327703:WLM327713 WVI327703:WVI327713 A393239:A393249 IW393239:IW393249 SS393239:SS393249 ACO393239:ACO393249 AMK393239:AMK393249 AWG393239:AWG393249 BGC393239:BGC393249 BPY393239:BPY393249 BZU393239:BZU393249 CJQ393239:CJQ393249 CTM393239:CTM393249 DDI393239:DDI393249 DNE393239:DNE393249 DXA393239:DXA393249 EGW393239:EGW393249 EQS393239:EQS393249 FAO393239:FAO393249 FKK393239:FKK393249 FUG393239:FUG393249 GEC393239:GEC393249 GNY393239:GNY393249 GXU393239:GXU393249 HHQ393239:HHQ393249 HRM393239:HRM393249 IBI393239:IBI393249 ILE393239:ILE393249 IVA393239:IVA393249 JEW393239:JEW393249 JOS393239:JOS393249 JYO393239:JYO393249 KIK393239:KIK393249 KSG393239:KSG393249 LCC393239:LCC393249 LLY393239:LLY393249 LVU393239:LVU393249 MFQ393239:MFQ393249 MPM393239:MPM393249 MZI393239:MZI393249 NJE393239:NJE393249 NTA393239:NTA393249 OCW393239:OCW393249 OMS393239:OMS393249 OWO393239:OWO393249 PGK393239:PGK393249 PQG393239:PQG393249 QAC393239:QAC393249 QJY393239:QJY393249 QTU393239:QTU393249 RDQ393239:RDQ393249 RNM393239:RNM393249 RXI393239:RXI393249 SHE393239:SHE393249 SRA393239:SRA393249 TAW393239:TAW393249 TKS393239:TKS393249 TUO393239:TUO393249 UEK393239:UEK393249 UOG393239:UOG393249 UYC393239:UYC393249 VHY393239:VHY393249 VRU393239:VRU393249 WBQ393239:WBQ393249 WLM393239:WLM393249 WVI393239:WVI393249 A458775:A458785 IW458775:IW458785 SS458775:SS458785 ACO458775:ACO458785 AMK458775:AMK458785 AWG458775:AWG458785 BGC458775:BGC458785 BPY458775:BPY458785 BZU458775:BZU458785 CJQ458775:CJQ458785 CTM458775:CTM458785 DDI458775:DDI458785 DNE458775:DNE458785 DXA458775:DXA458785 EGW458775:EGW458785 EQS458775:EQS458785 FAO458775:FAO458785 FKK458775:FKK458785 FUG458775:FUG458785 GEC458775:GEC458785 GNY458775:GNY458785 GXU458775:GXU458785 HHQ458775:HHQ458785 HRM458775:HRM458785 IBI458775:IBI458785 ILE458775:ILE458785 IVA458775:IVA458785 JEW458775:JEW458785 JOS458775:JOS458785 JYO458775:JYO458785 KIK458775:KIK458785 KSG458775:KSG458785 LCC458775:LCC458785 LLY458775:LLY458785 LVU458775:LVU458785 MFQ458775:MFQ458785 MPM458775:MPM458785 MZI458775:MZI458785 NJE458775:NJE458785 NTA458775:NTA458785 OCW458775:OCW458785 OMS458775:OMS458785 OWO458775:OWO458785 PGK458775:PGK458785 PQG458775:PQG458785 QAC458775:QAC458785 QJY458775:QJY458785 QTU458775:QTU458785 RDQ458775:RDQ458785 RNM458775:RNM458785 RXI458775:RXI458785 SHE458775:SHE458785 SRA458775:SRA458785 TAW458775:TAW458785 TKS458775:TKS458785 TUO458775:TUO458785 UEK458775:UEK458785 UOG458775:UOG458785 UYC458775:UYC458785 VHY458775:VHY458785 VRU458775:VRU458785 WBQ458775:WBQ458785 WLM458775:WLM458785 WVI458775:WVI458785 A524311:A524321 IW524311:IW524321 SS524311:SS524321 ACO524311:ACO524321 AMK524311:AMK524321 AWG524311:AWG524321 BGC524311:BGC524321 BPY524311:BPY524321 BZU524311:BZU524321 CJQ524311:CJQ524321 CTM524311:CTM524321 DDI524311:DDI524321 DNE524311:DNE524321 DXA524311:DXA524321 EGW524311:EGW524321 EQS524311:EQS524321 FAO524311:FAO524321 FKK524311:FKK524321 FUG524311:FUG524321 GEC524311:GEC524321 GNY524311:GNY524321 GXU524311:GXU524321 HHQ524311:HHQ524321 HRM524311:HRM524321 IBI524311:IBI524321 ILE524311:ILE524321 IVA524311:IVA524321 JEW524311:JEW524321 JOS524311:JOS524321 JYO524311:JYO524321 KIK524311:KIK524321 KSG524311:KSG524321 LCC524311:LCC524321 LLY524311:LLY524321 LVU524311:LVU524321 MFQ524311:MFQ524321 MPM524311:MPM524321 MZI524311:MZI524321 NJE524311:NJE524321 NTA524311:NTA524321 OCW524311:OCW524321 OMS524311:OMS524321 OWO524311:OWO524321 PGK524311:PGK524321 PQG524311:PQG524321 QAC524311:QAC524321 QJY524311:QJY524321 QTU524311:QTU524321 RDQ524311:RDQ524321 RNM524311:RNM524321 RXI524311:RXI524321 SHE524311:SHE524321 SRA524311:SRA524321 TAW524311:TAW524321 TKS524311:TKS524321 TUO524311:TUO524321 UEK524311:UEK524321 UOG524311:UOG524321 UYC524311:UYC524321 VHY524311:VHY524321 VRU524311:VRU524321 WBQ524311:WBQ524321 WLM524311:WLM524321 WVI524311:WVI524321 A589847:A589857 IW589847:IW589857 SS589847:SS589857 ACO589847:ACO589857 AMK589847:AMK589857 AWG589847:AWG589857 BGC589847:BGC589857 BPY589847:BPY589857 BZU589847:BZU589857 CJQ589847:CJQ589857 CTM589847:CTM589857 DDI589847:DDI589857 DNE589847:DNE589857 DXA589847:DXA589857 EGW589847:EGW589857 EQS589847:EQS589857 FAO589847:FAO589857 FKK589847:FKK589857 FUG589847:FUG589857 GEC589847:GEC589857 GNY589847:GNY589857 GXU589847:GXU589857 HHQ589847:HHQ589857 HRM589847:HRM589857 IBI589847:IBI589857 ILE589847:ILE589857 IVA589847:IVA589857 JEW589847:JEW589857 JOS589847:JOS589857 JYO589847:JYO589857 KIK589847:KIK589857 KSG589847:KSG589857 LCC589847:LCC589857 LLY589847:LLY589857 LVU589847:LVU589857 MFQ589847:MFQ589857 MPM589847:MPM589857 MZI589847:MZI589857 NJE589847:NJE589857 NTA589847:NTA589857 OCW589847:OCW589857 OMS589847:OMS589857 OWO589847:OWO589857 PGK589847:PGK589857 PQG589847:PQG589857 QAC589847:QAC589857 QJY589847:QJY589857 QTU589847:QTU589857 RDQ589847:RDQ589857 RNM589847:RNM589857 RXI589847:RXI589857 SHE589847:SHE589857 SRA589847:SRA589857 TAW589847:TAW589857 TKS589847:TKS589857 TUO589847:TUO589857 UEK589847:UEK589857 UOG589847:UOG589857 UYC589847:UYC589857 VHY589847:VHY589857 VRU589847:VRU589857 WBQ589847:WBQ589857 WLM589847:WLM589857 WVI589847:WVI589857 A655383:A655393 IW655383:IW655393 SS655383:SS655393 ACO655383:ACO655393 AMK655383:AMK655393 AWG655383:AWG655393 BGC655383:BGC655393 BPY655383:BPY655393 BZU655383:BZU655393 CJQ655383:CJQ655393 CTM655383:CTM655393 DDI655383:DDI655393 DNE655383:DNE655393 DXA655383:DXA655393 EGW655383:EGW655393 EQS655383:EQS655393 FAO655383:FAO655393 FKK655383:FKK655393 FUG655383:FUG655393 GEC655383:GEC655393 GNY655383:GNY655393 GXU655383:GXU655393 HHQ655383:HHQ655393 HRM655383:HRM655393 IBI655383:IBI655393 ILE655383:ILE655393 IVA655383:IVA655393 JEW655383:JEW655393 JOS655383:JOS655393 JYO655383:JYO655393 KIK655383:KIK655393 KSG655383:KSG655393 LCC655383:LCC655393 LLY655383:LLY655393 LVU655383:LVU655393 MFQ655383:MFQ655393 MPM655383:MPM655393 MZI655383:MZI655393 NJE655383:NJE655393 NTA655383:NTA655393 OCW655383:OCW655393 OMS655383:OMS655393 OWO655383:OWO655393 PGK655383:PGK655393 PQG655383:PQG655393 QAC655383:QAC655393 QJY655383:QJY655393 QTU655383:QTU655393 RDQ655383:RDQ655393 RNM655383:RNM655393 RXI655383:RXI655393 SHE655383:SHE655393 SRA655383:SRA655393 TAW655383:TAW655393 TKS655383:TKS655393 TUO655383:TUO655393 UEK655383:UEK655393 UOG655383:UOG655393 UYC655383:UYC655393 VHY655383:VHY655393 VRU655383:VRU655393 WBQ655383:WBQ655393 WLM655383:WLM655393 WVI655383:WVI655393 A720919:A720929 IW720919:IW720929 SS720919:SS720929 ACO720919:ACO720929 AMK720919:AMK720929 AWG720919:AWG720929 BGC720919:BGC720929 BPY720919:BPY720929 BZU720919:BZU720929 CJQ720919:CJQ720929 CTM720919:CTM720929 DDI720919:DDI720929 DNE720919:DNE720929 DXA720919:DXA720929 EGW720919:EGW720929 EQS720919:EQS720929 FAO720919:FAO720929 FKK720919:FKK720929 FUG720919:FUG720929 GEC720919:GEC720929 GNY720919:GNY720929 GXU720919:GXU720929 HHQ720919:HHQ720929 HRM720919:HRM720929 IBI720919:IBI720929 ILE720919:ILE720929 IVA720919:IVA720929 JEW720919:JEW720929 JOS720919:JOS720929 JYO720919:JYO720929 KIK720919:KIK720929 KSG720919:KSG720929 LCC720919:LCC720929 LLY720919:LLY720929 LVU720919:LVU720929 MFQ720919:MFQ720929 MPM720919:MPM720929 MZI720919:MZI720929 NJE720919:NJE720929 NTA720919:NTA720929 OCW720919:OCW720929 OMS720919:OMS720929 OWO720919:OWO720929 PGK720919:PGK720929 PQG720919:PQG720929 QAC720919:QAC720929 QJY720919:QJY720929 QTU720919:QTU720929 RDQ720919:RDQ720929 RNM720919:RNM720929 RXI720919:RXI720929 SHE720919:SHE720929 SRA720919:SRA720929 TAW720919:TAW720929 TKS720919:TKS720929 TUO720919:TUO720929 UEK720919:UEK720929 UOG720919:UOG720929 UYC720919:UYC720929 VHY720919:VHY720929 VRU720919:VRU720929 WBQ720919:WBQ720929 WLM720919:WLM720929 WVI720919:WVI720929 A786455:A786465 IW786455:IW786465 SS786455:SS786465 ACO786455:ACO786465 AMK786455:AMK786465 AWG786455:AWG786465 BGC786455:BGC786465 BPY786455:BPY786465 BZU786455:BZU786465 CJQ786455:CJQ786465 CTM786455:CTM786465 DDI786455:DDI786465 DNE786455:DNE786465 DXA786455:DXA786465 EGW786455:EGW786465 EQS786455:EQS786465 FAO786455:FAO786465 FKK786455:FKK786465 FUG786455:FUG786465 GEC786455:GEC786465 GNY786455:GNY786465 GXU786455:GXU786465 HHQ786455:HHQ786465 HRM786455:HRM786465 IBI786455:IBI786465 ILE786455:ILE786465 IVA786455:IVA786465 JEW786455:JEW786465 JOS786455:JOS786465 JYO786455:JYO786465 KIK786455:KIK786465 KSG786455:KSG786465 LCC786455:LCC786465 LLY786455:LLY786465 LVU786455:LVU786465 MFQ786455:MFQ786465 MPM786455:MPM786465 MZI786455:MZI786465 NJE786455:NJE786465 NTA786455:NTA786465 OCW786455:OCW786465 OMS786455:OMS786465 OWO786455:OWO786465 PGK786455:PGK786465 PQG786455:PQG786465 QAC786455:QAC786465 QJY786455:QJY786465 QTU786455:QTU786465 RDQ786455:RDQ786465 RNM786455:RNM786465 RXI786455:RXI786465 SHE786455:SHE786465 SRA786455:SRA786465 TAW786455:TAW786465 TKS786455:TKS786465 TUO786455:TUO786465 UEK786455:UEK786465 UOG786455:UOG786465 UYC786455:UYC786465 VHY786455:VHY786465 VRU786455:VRU786465 WBQ786455:WBQ786465 WLM786455:WLM786465 WVI786455:WVI786465 A851991:A852001 IW851991:IW852001 SS851991:SS852001 ACO851991:ACO852001 AMK851991:AMK852001 AWG851991:AWG852001 BGC851991:BGC852001 BPY851991:BPY852001 BZU851991:BZU852001 CJQ851991:CJQ852001 CTM851991:CTM852001 DDI851991:DDI852001 DNE851991:DNE852001 DXA851991:DXA852001 EGW851991:EGW852001 EQS851991:EQS852001 FAO851991:FAO852001 FKK851991:FKK852001 FUG851991:FUG852001 GEC851991:GEC852001 GNY851991:GNY852001 GXU851991:GXU852001 HHQ851991:HHQ852001 HRM851991:HRM852001 IBI851991:IBI852001 ILE851991:ILE852001 IVA851991:IVA852001 JEW851991:JEW852001 JOS851991:JOS852001 JYO851991:JYO852001 KIK851991:KIK852001 KSG851991:KSG852001 LCC851991:LCC852001 LLY851991:LLY852001 LVU851991:LVU852001 MFQ851991:MFQ852001 MPM851991:MPM852001 MZI851991:MZI852001 NJE851991:NJE852001 NTA851991:NTA852001 OCW851991:OCW852001 OMS851991:OMS852001 OWO851991:OWO852001 PGK851991:PGK852001 PQG851991:PQG852001 QAC851991:QAC852001 QJY851991:QJY852001 QTU851991:QTU852001 RDQ851991:RDQ852001 RNM851991:RNM852001 RXI851991:RXI852001 SHE851991:SHE852001 SRA851991:SRA852001 TAW851991:TAW852001 TKS851991:TKS852001 TUO851991:TUO852001 UEK851991:UEK852001 UOG851991:UOG852001 UYC851991:UYC852001 VHY851991:VHY852001 VRU851991:VRU852001 WBQ851991:WBQ852001 WLM851991:WLM852001 WVI851991:WVI852001 A917527:A917537 IW917527:IW917537 SS917527:SS917537 ACO917527:ACO917537 AMK917527:AMK917537 AWG917527:AWG917537 BGC917527:BGC917537 BPY917527:BPY917537 BZU917527:BZU917537 CJQ917527:CJQ917537 CTM917527:CTM917537 DDI917527:DDI917537 DNE917527:DNE917537 DXA917527:DXA917537 EGW917527:EGW917537 EQS917527:EQS917537 FAO917527:FAO917537 FKK917527:FKK917537 FUG917527:FUG917537 GEC917527:GEC917537 GNY917527:GNY917537 GXU917527:GXU917537 HHQ917527:HHQ917537 HRM917527:HRM917537 IBI917527:IBI917537 ILE917527:ILE917537 IVA917527:IVA917537 JEW917527:JEW917537 JOS917527:JOS917537 JYO917527:JYO917537 KIK917527:KIK917537 KSG917527:KSG917537 LCC917527:LCC917537 LLY917527:LLY917537 LVU917527:LVU917537 MFQ917527:MFQ917537 MPM917527:MPM917537 MZI917527:MZI917537 NJE917527:NJE917537 NTA917527:NTA917537 OCW917527:OCW917537 OMS917527:OMS917537 OWO917527:OWO917537 PGK917527:PGK917537 PQG917527:PQG917537 QAC917527:QAC917537 QJY917527:QJY917537 QTU917527:QTU917537 RDQ917527:RDQ917537 RNM917527:RNM917537 RXI917527:RXI917537 SHE917527:SHE917537 SRA917527:SRA917537 TAW917527:TAW917537 TKS917527:TKS917537 TUO917527:TUO917537 UEK917527:UEK917537 UOG917527:UOG917537 UYC917527:UYC917537 VHY917527:VHY917537 VRU917527:VRU917537 WBQ917527:WBQ917537 WLM917527:WLM917537 WVI917527:WVI917537 A983063:A983073 IW983063:IW983073 SS983063:SS983073 ACO983063:ACO983073 AMK983063:AMK983073 AWG983063:AWG983073 BGC983063:BGC983073 BPY983063:BPY983073 BZU983063:BZU983073 CJQ983063:CJQ983073 CTM983063:CTM983073 DDI983063:DDI983073 DNE983063:DNE983073 DXA983063:DXA983073 EGW983063:EGW983073 EQS983063:EQS983073 FAO983063:FAO983073 FKK983063:FKK983073 FUG983063:FUG983073 GEC983063:GEC983073 GNY983063:GNY983073 GXU983063:GXU983073 HHQ983063:HHQ983073 HRM983063:HRM983073 IBI983063:IBI983073 ILE983063:ILE983073 IVA983063:IVA983073 JEW983063:JEW983073 JOS983063:JOS983073 JYO983063:JYO983073 KIK983063:KIK983073 KSG983063:KSG983073 LCC983063:LCC983073 LLY983063:LLY983073 LVU983063:LVU983073 MFQ983063:MFQ983073 MPM983063:MPM983073 MZI983063:MZI983073 NJE983063:NJE983073 NTA983063:NTA983073 OCW983063:OCW983073 OMS983063:OMS983073 OWO983063:OWO983073 PGK983063:PGK983073 PQG983063:PQG983073 QAC983063:QAC983073 QJY983063:QJY983073 QTU983063:QTU983073 RDQ983063:RDQ983073 RNM983063:RNM983073 RXI983063:RXI983073 SHE983063:SHE983073 SRA983063:SRA983073 TAW983063:TAW983073 TKS983063:TKS983073 TUO983063:TUO983073 UEK983063:UEK983073 UOG983063:UOG983073 UYC983063:UYC983073 VHY983063:VHY983073 VRU983063:VRU983073 WBQ983063:WBQ983073 WLM983063:WLM983073 WVI983063:WVI983073" xr:uid="{9C59561E-F020-44CD-B7FB-A3DA9BDD623B}">
      <formula1>"Contraloría General de la República, Contraloría Universitaria, Auditoría externa"</formula1>
    </dataValidation>
  </dataValidations>
  <printOptions horizontalCentered="1"/>
  <pageMargins left="0.51181102362204722" right="0.51181102362204722" top="0.55118110236220474" bottom="0.55118110236220474" header="0.39370078740157483" footer="0.31496062992125984"/>
  <pageSetup scale="63" fitToHeight="0" orientation="landscape" r:id="rId1"/>
  <headerFooter>
    <oddHeader>&amp;R&amp;"Bookman Old Style,Negrita Cursiva"&amp;KFF0000UNA-VADM-PR-007-FO-008</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1630C-B9B4-4663-957C-A0FD9569253E}">
  <sheetPr>
    <pageSetUpPr fitToPage="1"/>
  </sheetPr>
  <dimension ref="A1:E38"/>
  <sheetViews>
    <sheetView topLeftCell="A16" zoomScale="90" zoomScaleNormal="90" workbookViewId="0">
      <selection activeCell="A17" sqref="A17:B17"/>
    </sheetView>
  </sheetViews>
  <sheetFormatPr baseColWidth="10" defaultColWidth="11.453125" defaultRowHeight="14" x14ac:dyDescent="0.3"/>
  <cols>
    <col min="1" max="1" width="30.7265625" style="50" customWidth="1"/>
    <col min="2" max="2" width="29.81640625" style="50" customWidth="1"/>
    <col min="3" max="3" width="26.1796875" style="50" customWidth="1"/>
    <col min="4" max="4" width="20.453125" style="50" customWidth="1"/>
    <col min="5" max="5" width="22.7265625" style="50" customWidth="1"/>
    <col min="6" max="256" width="11.453125" style="50"/>
    <col min="257" max="257" width="30.7265625" style="50" customWidth="1"/>
    <col min="258" max="258" width="29.81640625" style="50" customWidth="1"/>
    <col min="259" max="259" width="26.1796875" style="50" customWidth="1"/>
    <col min="260" max="260" width="20.453125" style="50" customWidth="1"/>
    <col min="261" max="261" width="22.7265625" style="50" customWidth="1"/>
    <col min="262" max="512" width="11.453125" style="50"/>
    <col min="513" max="513" width="30.7265625" style="50" customWidth="1"/>
    <col min="514" max="514" width="29.81640625" style="50" customWidth="1"/>
    <col min="515" max="515" width="26.1796875" style="50" customWidth="1"/>
    <col min="516" max="516" width="20.453125" style="50" customWidth="1"/>
    <col min="517" max="517" width="22.7265625" style="50" customWidth="1"/>
    <col min="518" max="768" width="11.453125" style="50"/>
    <col min="769" max="769" width="30.7265625" style="50" customWidth="1"/>
    <col min="770" max="770" width="29.81640625" style="50" customWidth="1"/>
    <col min="771" max="771" width="26.1796875" style="50" customWidth="1"/>
    <col min="772" max="772" width="20.453125" style="50" customWidth="1"/>
    <col min="773" max="773" width="22.7265625" style="50" customWidth="1"/>
    <col min="774" max="1024" width="11.453125" style="50"/>
    <col min="1025" max="1025" width="30.7265625" style="50" customWidth="1"/>
    <col min="1026" max="1026" width="29.81640625" style="50" customWidth="1"/>
    <col min="1027" max="1027" width="26.1796875" style="50" customWidth="1"/>
    <col min="1028" max="1028" width="20.453125" style="50" customWidth="1"/>
    <col min="1029" max="1029" width="22.7265625" style="50" customWidth="1"/>
    <col min="1030" max="1280" width="11.453125" style="50"/>
    <col min="1281" max="1281" width="30.7265625" style="50" customWidth="1"/>
    <col min="1282" max="1282" width="29.81640625" style="50" customWidth="1"/>
    <col min="1283" max="1283" width="26.1796875" style="50" customWidth="1"/>
    <col min="1284" max="1284" width="20.453125" style="50" customWidth="1"/>
    <col min="1285" max="1285" width="22.7265625" style="50" customWidth="1"/>
    <col min="1286" max="1536" width="11.453125" style="50"/>
    <col min="1537" max="1537" width="30.7265625" style="50" customWidth="1"/>
    <col min="1538" max="1538" width="29.81640625" style="50" customWidth="1"/>
    <col min="1539" max="1539" width="26.1796875" style="50" customWidth="1"/>
    <col min="1540" max="1540" width="20.453125" style="50" customWidth="1"/>
    <col min="1541" max="1541" width="22.7265625" style="50" customWidth="1"/>
    <col min="1542" max="1792" width="11.453125" style="50"/>
    <col min="1793" max="1793" width="30.7265625" style="50" customWidth="1"/>
    <col min="1794" max="1794" width="29.81640625" style="50" customWidth="1"/>
    <col min="1795" max="1795" width="26.1796875" style="50" customWidth="1"/>
    <col min="1796" max="1796" width="20.453125" style="50" customWidth="1"/>
    <col min="1797" max="1797" width="22.7265625" style="50" customWidth="1"/>
    <col min="1798" max="2048" width="11.453125" style="50"/>
    <col min="2049" max="2049" width="30.7265625" style="50" customWidth="1"/>
    <col min="2050" max="2050" width="29.81640625" style="50" customWidth="1"/>
    <col min="2051" max="2051" width="26.1796875" style="50" customWidth="1"/>
    <col min="2052" max="2052" width="20.453125" style="50" customWidth="1"/>
    <col min="2053" max="2053" width="22.7265625" style="50" customWidth="1"/>
    <col min="2054" max="2304" width="11.453125" style="50"/>
    <col min="2305" max="2305" width="30.7265625" style="50" customWidth="1"/>
    <col min="2306" max="2306" width="29.81640625" style="50" customWidth="1"/>
    <col min="2307" max="2307" width="26.1796875" style="50" customWidth="1"/>
    <col min="2308" max="2308" width="20.453125" style="50" customWidth="1"/>
    <col min="2309" max="2309" width="22.7265625" style="50" customWidth="1"/>
    <col min="2310" max="2560" width="11.453125" style="50"/>
    <col min="2561" max="2561" width="30.7265625" style="50" customWidth="1"/>
    <col min="2562" max="2562" width="29.81640625" style="50" customWidth="1"/>
    <col min="2563" max="2563" width="26.1796875" style="50" customWidth="1"/>
    <col min="2564" max="2564" width="20.453125" style="50" customWidth="1"/>
    <col min="2565" max="2565" width="22.7265625" style="50" customWidth="1"/>
    <col min="2566" max="2816" width="11.453125" style="50"/>
    <col min="2817" max="2817" width="30.7265625" style="50" customWidth="1"/>
    <col min="2818" max="2818" width="29.81640625" style="50" customWidth="1"/>
    <col min="2819" max="2819" width="26.1796875" style="50" customWidth="1"/>
    <col min="2820" max="2820" width="20.453125" style="50" customWidth="1"/>
    <col min="2821" max="2821" width="22.7265625" style="50" customWidth="1"/>
    <col min="2822" max="3072" width="11.453125" style="50"/>
    <col min="3073" max="3073" width="30.7265625" style="50" customWidth="1"/>
    <col min="3074" max="3074" width="29.81640625" style="50" customWidth="1"/>
    <col min="3075" max="3075" width="26.1796875" style="50" customWidth="1"/>
    <col min="3076" max="3076" width="20.453125" style="50" customWidth="1"/>
    <col min="3077" max="3077" width="22.7265625" style="50" customWidth="1"/>
    <col min="3078" max="3328" width="11.453125" style="50"/>
    <col min="3329" max="3329" width="30.7265625" style="50" customWidth="1"/>
    <col min="3330" max="3330" width="29.81640625" style="50" customWidth="1"/>
    <col min="3331" max="3331" width="26.1796875" style="50" customWidth="1"/>
    <col min="3332" max="3332" width="20.453125" style="50" customWidth="1"/>
    <col min="3333" max="3333" width="22.7265625" style="50" customWidth="1"/>
    <col min="3334" max="3584" width="11.453125" style="50"/>
    <col min="3585" max="3585" width="30.7265625" style="50" customWidth="1"/>
    <col min="3586" max="3586" width="29.81640625" style="50" customWidth="1"/>
    <col min="3587" max="3587" width="26.1796875" style="50" customWidth="1"/>
    <col min="3588" max="3588" width="20.453125" style="50" customWidth="1"/>
    <col min="3589" max="3589" width="22.7265625" style="50" customWidth="1"/>
    <col min="3590" max="3840" width="11.453125" style="50"/>
    <col min="3841" max="3841" width="30.7265625" style="50" customWidth="1"/>
    <col min="3842" max="3842" width="29.81640625" style="50" customWidth="1"/>
    <col min="3843" max="3843" width="26.1796875" style="50" customWidth="1"/>
    <col min="3844" max="3844" width="20.453125" style="50" customWidth="1"/>
    <col min="3845" max="3845" width="22.7265625" style="50" customWidth="1"/>
    <col min="3846" max="4096" width="11.453125" style="50"/>
    <col min="4097" max="4097" width="30.7265625" style="50" customWidth="1"/>
    <col min="4098" max="4098" width="29.81640625" style="50" customWidth="1"/>
    <col min="4099" max="4099" width="26.1796875" style="50" customWidth="1"/>
    <col min="4100" max="4100" width="20.453125" style="50" customWidth="1"/>
    <col min="4101" max="4101" width="22.7265625" style="50" customWidth="1"/>
    <col min="4102" max="4352" width="11.453125" style="50"/>
    <col min="4353" max="4353" width="30.7265625" style="50" customWidth="1"/>
    <col min="4354" max="4354" width="29.81640625" style="50" customWidth="1"/>
    <col min="4355" max="4355" width="26.1796875" style="50" customWidth="1"/>
    <col min="4356" max="4356" width="20.453125" style="50" customWidth="1"/>
    <col min="4357" max="4357" width="22.7265625" style="50" customWidth="1"/>
    <col min="4358" max="4608" width="11.453125" style="50"/>
    <col min="4609" max="4609" width="30.7265625" style="50" customWidth="1"/>
    <col min="4610" max="4610" width="29.81640625" style="50" customWidth="1"/>
    <col min="4611" max="4611" width="26.1796875" style="50" customWidth="1"/>
    <col min="4612" max="4612" width="20.453125" style="50" customWidth="1"/>
    <col min="4613" max="4613" width="22.7265625" style="50" customWidth="1"/>
    <col min="4614" max="4864" width="11.453125" style="50"/>
    <col min="4865" max="4865" width="30.7265625" style="50" customWidth="1"/>
    <col min="4866" max="4866" width="29.81640625" style="50" customWidth="1"/>
    <col min="4867" max="4867" width="26.1796875" style="50" customWidth="1"/>
    <col min="4868" max="4868" width="20.453125" style="50" customWidth="1"/>
    <col min="4869" max="4869" width="22.7265625" style="50" customWidth="1"/>
    <col min="4870" max="5120" width="11.453125" style="50"/>
    <col min="5121" max="5121" width="30.7265625" style="50" customWidth="1"/>
    <col min="5122" max="5122" width="29.81640625" style="50" customWidth="1"/>
    <col min="5123" max="5123" width="26.1796875" style="50" customWidth="1"/>
    <col min="5124" max="5124" width="20.453125" style="50" customWidth="1"/>
    <col min="5125" max="5125" width="22.7265625" style="50" customWidth="1"/>
    <col min="5126" max="5376" width="11.453125" style="50"/>
    <col min="5377" max="5377" width="30.7265625" style="50" customWidth="1"/>
    <col min="5378" max="5378" width="29.81640625" style="50" customWidth="1"/>
    <col min="5379" max="5379" width="26.1796875" style="50" customWidth="1"/>
    <col min="5380" max="5380" width="20.453125" style="50" customWidth="1"/>
    <col min="5381" max="5381" width="22.7265625" style="50" customWidth="1"/>
    <col min="5382" max="5632" width="11.453125" style="50"/>
    <col min="5633" max="5633" width="30.7265625" style="50" customWidth="1"/>
    <col min="5634" max="5634" width="29.81640625" style="50" customWidth="1"/>
    <col min="5635" max="5635" width="26.1796875" style="50" customWidth="1"/>
    <col min="5636" max="5636" width="20.453125" style="50" customWidth="1"/>
    <col min="5637" max="5637" width="22.7265625" style="50" customWidth="1"/>
    <col min="5638" max="5888" width="11.453125" style="50"/>
    <col min="5889" max="5889" width="30.7265625" style="50" customWidth="1"/>
    <col min="5890" max="5890" width="29.81640625" style="50" customWidth="1"/>
    <col min="5891" max="5891" width="26.1796875" style="50" customWidth="1"/>
    <col min="5892" max="5892" width="20.453125" style="50" customWidth="1"/>
    <col min="5893" max="5893" width="22.7265625" style="50" customWidth="1"/>
    <col min="5894" max="6144" width="11.453125" style="50"/>
    <col min="6145" max="6145" width="30.7265625" style="50" customWidth="1"/>
    <col min="6146" max="6146" width="29.81640625" style="50" customWidth="1"/>
    <col min="6147" max="6147" width="26.1796875" style="50" customWidth="1"/>
    <col min="6148" max="6148" width="20.453125" style="50" customWidth="1"/>
    <col min="6149" max="6149" width="22.7265625" style="50" customWidth="1"/>
    <col min="6150" max="6400" width="11.453125" style="50"/>
    <col min="6401" max="6401" width="30.7265625" style="50" customWidth="1"/>
    <col min="6402" max="6402" width="29.81640625" style="50" customWidth="1"/>
    <col min="6403" max="6403" width="26.1796875" style="50" customWidth="1"/>
    <col min="6404" max="6404" width="20.453125" style="50" customWidth="1"/>
    <col min="6405" max="6405" width="22.7265625" style="50" customWidth="1"/>
    <col min="6406" max="6656" width="11.453125" style="50"/>
    <col min="6657" max="6657" width="30.7265625" style="50" customWidth="1"/>
    <col min="6658" max="6658" width="29.81640625" style="50" customWidth="1"/>
    <col min="6659" max="6659" width="26.1796875" style="50" customWidth="1"/>
    <col min="6660" max="6660" width="20.453125" style="50" customWidth="1"/>
    <col min="6661" max="6661" width="22.7265625" style="50" customWidth="1"/>
    <col min="6662" max="6912" width="11.453125" style="50"/>
    <col min="6913" max="6913" width="30.7265625" style="50" customWidth="1"/>
    <col min="6914" max="6914" width="29.81640625" style="50" customWidth="1"/>
    <col min="6915" max="6915" width="26.1796875" style="50" customWidth="1"/>
    <col min="6916" max="6916" width="20.453125" style="50" customWidth="1"/>
    <col min="6917" max="6917" width="22.7265625" style="50" customWidth="1"/>
    <col min="6918" max="7168" width="11.453125" style="50"/>
    <col min="7169" max="7169" width="30.7265625" style="50" customWidth="1"/>
    <col min="7170" max="7170" width="29.81640625" style="50" customWidth="1"/>
    <col min="7171" max="7171" width="26.1796875" style="50" customWidth="1"/>
    <col min="7172" max="7172" width="20.453125" style="50" customWidth="1"/>
    <col min="7173" max="7173" width="22.7265625" style="50" customWidth="1"/>
    <col min="7174" max="7424" width="11.453125" style="50"/>
    <col min="7425" max="7425" width="30.7265625" style="50" customWidth="1"/>
    <col min="7426" max="7426" width="29.81640625" style="50" customWidth="1"/>
    <col min="7427" max="7427" width="26.1796875" style="50" customWidth="1"/>
    <col min="7428" max="7428" width="20.453125" style="50" customWidth="1"/>
    <col min="7429" max="7429" width="22.7265625" style="50" customWidth="1"/>
    <col min="7430" max="7680" width="11.453125" style="50"/>
    <col min="7681" max="7681" width="30.7265625" style="50" customWidth="1"/>
    <col min="7682" max="7682" width="29.81640625" style="50" customWidth="1"/>
    <col min="7683" max="7683" width="26.1796875" style="50" customWidth="1"/>
    <col min="7684" max="7684" width="20.453125" style="50" customWidth="1"/>
    <col min="7685" max="7685" width="22.7265625" style="50" customWidth="1"/>
    <col min="7686" max="7936" width="11.453125" style="50"/>
    <col min="7937" max="7937" width="30.7265625" style="50" customWidth="1"/>
    <col min="7938" max="7938" width="29.81640625" style="50" customWidth="1"/>
    <col min="7939" max="7939" width="26.1796875" style="50" customWidth="1"/>
    <col min="7940" max="7940" width="20.453125" style="50" customWidth="1"/>
    <col min="7941" max="7941" width="22.7265625" style="50" customWidth="1"/>
    <col min="7942" max="8192" width="11.453125" style="50"/>
    <col min="8193" max="8193" width="30.7265625" style="50" customWidth="1"/>
    <col min="8194" max="8194" width="29.81640625" style="50" customWidth="1"/>
    <col min="8195" max="8195" width="26.1796875" style="50" customWidth="1"/>
    <col min="8196" max="8196" width="20.453125" style="50" customWidth="1"/>
    <col min="8197" max="8197" width="22.7265625" style="50" customWidth="1"/>
    <col min="8198" max="8448" width="11.453125" style="50"/>
    <col min="8449" max="8449" width="30.7265625" style="50" customWidth="1"/>
    <col min="8450" max="8450" width="29.81640625" style="50" customWidth="1"/>
    <col min="8451" max="8451" width="26.1796875" style="50" customWidth="1"/>
    <col min="8452" max="8452" width="20.453125" style="50" customWidth="1"/>
    <col min="8453" max="8453" width="22.7265625" style="50" customWidth="1"/>
    <col min="8454" max="8704" width="11.453125" style="50"/>
    <col min="8705" max="8705" width="30.7265625" style="50" customWidth="1"/>
    <col min="8706" max="8706" width="29.81640625" style="50" customWidth="1"/>
    <col min="8707" max="8707" width="26.1796875" style="50" customWidth="1"/>
    <col min="8708" max="8708" width="20.453125" style="50" customWidth="1"/>
    <col min="8709" max="8709" width="22.7265625" style="50" customWidth="1"/>
    <col min="8710" max="8960" width="11.453125" style="50"/>
    <col min="8961" max="8961" width="30.7265625" style="50" customWidth="1"/>
    <col min="8962" max="8962" width="29.81640625" style="50" customWidth="1"/>
    <col min="8963" max="8963" width="26.1796875" style="50" customWidth="1"/>
    <col min="8964" max="8964" width="20.453125" style="50" customWidth="1"/>
    <col min="8965" max="8965" width="22.7265625" style="50" customWidth="1"/>
    <col min="8966" max="9216" width="11.453125" style="50"/>
    <col min="9217" max="9217" width="30.7265625" style="50" customWidth="1"/>
    <col min="9218" max="9218" width="29.81640625" style="50" customWidth="1"/>
    <col min="9219" max="9219" width="26.1796875" style="50" customWidth="1"/>
    <col min="9220" max="9220" width="20.453125" style="50" customWidth="1"/>
    <col min="9221" max="9221" width="22.7265625" style="50" customWidth="1"/>
    <col min="9222" max="9472" width="11.453125" style="50"/>
    <col min="9473" max="9473" width="30.7265625" style="50" customWidth="1"/>
    <col min="9474" max="9474" width="29.81640625" style="50" customWidth="1"/>
    <col min="9475" max="9475" width="26.1796875" style="50" customWidth="1"/>
    <col min="9476" max="9476" width="20.453125" style="50" customWidth="1"/>
    <col min="9477" max="9477" width="22.7265625" style="50" customWidth="1"/>
    <col min="9478" max="9728" width="11.453125" style="50"/>
    <col min="9729" max="9729" width="30.7265625" style="50" customWidth="1"/>
    <col min="9730" max="9730" width="29.81640625" style="50" customWidth="1"/>
    <col min="9731" max="9731" width="26.1796875" style="50" customWidth="1"/>
    <col min="9732" max="9732" width="20.453125" style="50" customWidth="1"/>
    <col min="9733" max="9733" width="22.7265625" style="50" customWidth="1"/>
    <col min="9734" max="9984" width="11.453125" style="50"/>
    <col min="9985" max="9985" width="30.7265625" style="50" customWidth="1"/>
    <col min="9986" max="9986" width="29.81640625" style="50" customWidth="1"/>
    <col min="9987" max="9987" width="26.1796875" style="50" customWidth="1"/>
    <col min="9988" max="9988" width="20.453125" style="50" customWidth="1"/>
    <col min="9989" max="9989" width="22.7265625" style="50" customWidth="1"/>
    <col min="9990" max="10240" width="11.453125" style="50"/>
    <col min="10241" max="10241" width="30.7265625" style="50" customWidth="1"/>
    <col min="10242" max="10242" width="29.81640625" style="50" customWidth="1"/>
    <col min="10243" max="10243" width="26.1796875" style="50" customWidth="1"/>
    <col min="10244" max="10244" width="20.453125" style="50" customWidth="1"/>
    <col min="10245" max="10245" width="22.7265625" style="50" customWidth="1"/>
    <col min="10246" max="10496" width="11.453125" style="50"/>
    <col min="10497" max="10497" width="30.7265625" style="50" customWidth="1"/>
    <col min="10498" max="10498" width="29.81640625" style="50" customWidth="1"/>
    <col min="10499" max="10499" width="26.1796875" style="50" customWidth="1"/>
    <col min="10500" max="10500" width="20.453125" style="50" customWidth="1"/>
    <col min="10501" max="10501" width="22.7265625" style="50" customWidth="1"/>
    <col min="10502" max="10752" width="11.453125" style="50"/>
    <col min="10753" max="10753" width="30.7265625" style="50" customWidth="1"/>
    <col min="10754" max="10754" width="29.81640625" style="50" customWidth="1"/>
    <col min="10755" max="10755" width="26.1796875" style="50" customWidth="1"/>
    <col min="10756" max="10756" width="20.453125" style="50" customWidth="1"/>
    <col min="10757" max="10757" width="22.7265625" style="50" customWidth="1"/>
    <col min="10758" max="11008" width="11.453125" style="50"/>
    <col min="11009" max="11009" width="30.7265625" style="50" customWidth="1"/>
    <col min="11010" max="11010" width="29.81640625" style="50" customWidth="1"/>
    <col min="11011" max="11011" width="26.1796875" style="50" customWidth="1"/>
    <col min="11012" max="11012" width="20.453125" style="50" customWidth="1"/>
    <col min="11013" max="11013" width="22.7265625" style="50" customWidth="1"/>
    <col min="11014" max="11264" width="11.453125" style="50"/>
    <col min="11265" max="11265" width="30.7265625" style="50" customWidth="1"/>
    <col min="11266" max="11266" width="29.81640625" style="50" customWidth="1"/>
    <col min="11267" max="11267" width="26.1796875" style="50" customWidth="1"/>
    <col min="11268" max="11268" width="20.453125" style="50" customWidth="1"/>
    <col min="11269" max="11269" width="22.7265625" style="50" customWidth="1"/>
    <col min="11270" max="11520" width="11.453125" style="50"/>
    <col min="11521" max="11521" width="30.7265625" style="50" customWidth="1"/>
    <col min="11522" max="11522" width="29.81640625" style="50" customWidth="1"/>
    <col min="11523" max="11523" width="26.1796875" style="50" customWidth="1"/>
    <col min="11524" max="11524" width="20.453125" style="50" customWidth="1"/>
    <col min="11525" max="11525" width="22.7265625" style="50" customWidth="1"/>
    <col min="11526" max="11776" width="11.453125" style="50"/>
    <col min="11777" max="11777" width="30.7265625" style="50" customWidth="1"/>
    <col min="11778" max="11778" width="29.81640625" style="50" customWidth="1"/>
    <col min="11779" max="11779" width="26.1796875" style="50" customWidth="1"/>
    <col min="11780" max="11780" width="20.453125" style="50" customWidth="1"/>
    <col min="11781" max="11781" width="22.7265625" style="50" customWidth="1"/>
    <col min="11782" max="12032" width="11.453125" style="50"/>
    <col min="12033" max="12033" width="30.7265625" style="50" customWidth="1"/>
    <col min="12034" max="12034" width="29.81640625" style="50" customWidth="1"/>
    <col min="12035" max="12035" width="26.1796875" style="50" customWidth="1"/>
    <col min="12036" max="12036" width="20.453125" style="50" customWidth="1"/>
    <col min="12037" max="12037" width="22.7265625" style="50" customWidth="1"/>
    <col min="12038" max="12288" width="11.453125" style="50"/>
    <col min="12289" max="12289" width="30.7265625" style="50" customWidth="1"/>
    <col min="12290" max="12290" width="29.81640625" style="50" customWidth="1"/>
    <col min="12291" max="12291" width="26.1796875" style="50" customWidth="1"/>
    <col min="12292" max="12292" width="20.453125" style="50" customWidth="1"/>
    <col min="12293" max="12293" width="22.7265625" style="50" customWidth="1"/>
    <col min="12294" max="12544" width="11.453125" style="50"/>
    <col min="12545" max="12545" width="30.7265625" style="50" customWidth="1"/>
    <col min="12546" max="12546" width="29.81640625" style="50" customWidth="1"/>
    <col min="12547" max="12547" width="26.1796875" style="50" customWidth="1"/>
    <col min="12548" max="12548" width="20.453125" style="50" customWidth="1"/>
    <col min="12549" max="12549" width="22.7265625" style="50" customWidth="1"/>
    <col min="12550" max="12800" width="11.453125" style="50"/>
    <col min="12801" max="12801" width="30.7265625" style="50" customWidth="1"/>
    <col min="12802" max="12802" width="29.81640625" style="50" customWidth="1"/>
    <col min="12803" max="12803" width="26.1796875" style="50" customWidth="1"/>
    <col min="12804" max="12804" width="20.453125" style="50" customWidth="1"/>
    <col min="12805" max="12805" width="22.7265625" style="50" customWidth="1"/>
    <col min="12806" max="13056" width="11.453125" style="50"/>
    <col min="13057" max="13057" width="30.7265625" style="50" customWidth="1"/>
    <col min="13058" max="13058" width="29.81640625" style="50" customWidth="1"/>
    <col min="13059" max="13059" width="26.1796875" style="50" customWidth="1"/>
    <col min="13060" max="13060" width="20.453125" style="50" customWidth="1"/>
    <col min="13061" max="13061" width="22.7265625" style="50" customWidth="1"/>
    <col min="13062" max="13312" width="11.453125" style="50"/>
    <col min="13313" max="13313" width="30.7265625" style="50" customWidth="1"/>
    <col min="13314" max="13314" width="29.81640625" style="50" customWidth="1"/>
    <col min="13315" max="13315" width="26.1796875" style="50" customWidth="1"/>
    <col min="13316" max="13316" width="20.453125" style="50" customWidth="1"/>
    <col min="13317" max="13317" width="22.7265625" style="50" customWidth="1"/>
    <col min="13318" max="13568" width="11.453125" style="50"/>
    <col min="13569" max="13569" width="30.7265625" style="50" customWidth="1"/>
    <col min="13570" max="13570" width="29.81640625" style="50" customWidth="1"/>
    <col min="13571" max="13571" width="26.1796875" style="50" customWidth="1"/>
    <col min="13572" max="13572" width="20.453125" style="50" customWidth="1"/>
    <col min="13573" max="13573" width="22.7265625" style="50" customWidth="1"/>
    <col min="13574" max="13824" width="11.453125" style="50"/>
    <col min="13825" max="13825" width="30.7265625" style="50" customWidth="1"/>
    <col min="13826" max="13826" width="29.81640625" style="50" customWidth="1"/>
    <col min="13827" max="13827" width="26.1796875" style="50" customWidth="1"/>
    <col min="13828" max="13828" width="20.453125" style="50" customWidth="1"/>
    <col min="13829" max="13829" width="22.7265625" style="50" customWidth="1"/>
    <col min="13830" max="14080" width="11.453125" style="50"/>
    <col min="14081" max="14081" width="30.7265625" style="50" customWidth="1"/>
    <col min="14082" max="14082" width="29.81640625" style="50" customWidth="1"/>
    <col min="14083" max="14083" width="26.1796875" style="50" customWidth="1"/>
    <col min="14084" max="14084" width="20.453125" style="50" customWidth="1"/>
    <col min="14085" max="14085" width="22.7265625" style="50" customWidth="1"/>
    <col min="14086" max="14336" width="11.453125" style="50"/>
    <col min="14337" max="14337" width="30.7265625" style="50" customWidth="1"/>
    <col min="14338" max="14338" width="29.81640625" style="50" customWidth="1"/>
    <col min="14339" max="14339" width="26.1796875" style="50" customWidth="1"/>
    <col min="14340" max="14340" width="20.453125" style="50" customWidth="1"/>
    <col min="14341" max="14341" width="22.7265625" style="50" customWidth="1"/>
    <col min="14342" max="14592" width="11.453125" style="50"/>
    <col min="14593" max="14593" width="30.7265625" style="50" customWidth="1"/>
    <col min="14594" max="14594" width="29.81640625" style="50" customWidth="1"/>
    <col min="14595" max="14595" width="26.1796875" style="50" customWidth="1"/>
    <col min="14596" max="14596" width="20.453125" style="50" customWidth="1"/>
    <col min="14597" max="14597" width="22.7265625" style="50" customWidth="1"/>
    <col min="14598" max="14848" width="11.453125" style="50"/>
    <col min="14849" max="14849" width="30.7265625" style="50" customWidth="1"/>
    <col min="14850" max="14850" width="29.81640625" style="50" customWidth="1"/>
    <col min="14851" max="14851" width="26.1796875" style="50" customWidth="1"/>
    <col min="14852" max="14852" width="20.453125" style="50" customWidth="1"/>
    <col min="14853" max="14853" width="22.7265625" style="50" customWidth="1"/>
    <col min="14854" max="15104" width="11.453125" style="50"/>
    <col min="15105" max="15105" width="30.7265625" style="50" customWidth="1"/>
    <col min="15106" max="15106" width="29.81640625" style="50" customWidth="1"/>
    <col min="15107" max="15107" width="26.1796875" style="50" customWidth="1"/>
    <col min="15108" max="15108" width="20.453125" style="50" customWidth="1"/>
    <col min="15109" max="15109" width="22.7265625" style="50" customWidth="1"/>
    <col min="15110" max="15360" width="11.453125" style="50"/>
    <col min="15361" max="15361" width="30.7265625" style="50" customWidth="1"/>
    <col min="15362" max="15362" width="29.81640625" style="50" customWidth="1"/>
    <col min="15363" max="15363" width="26.1796875" style="50" customWidth="1"/>
    <col min="15364" max="15364" width="20.453125" style="50" customWidth="1"/>
    <col min="15365" max="15365" width="22.7265625" style="50" customWidth="1"/>
    <col min="15366" max="15616" width="11.453125" style="50"/>
    <col min="15617" max="15617" width="30.7265625" style="50" customWidth="1"/>
    <col min="15618" max="15618" width="29.81640625" style="50" customWidth="1"/>
    <col min="15619" max="15619" width="26.1796875" style="50" customWidth="1"/>
    <col min="15620" max="15620" width="20.453125" style="50" customWidth="1"/>
    <col min="15621" max="15621" width="22.7265625" style="50" customWidth="1"/>
    <col min="15622" max="15872" width="11.453125" style="50"/>
    <col min="15873" max="15873" width="30.7265625" style="50" customWidth="1"/>
    <col min="15874" max="15874" width="29.81640625" style="50" customWidth="1"/>
    <col min="15875" max="15875" width="26.1796875" style="50" customWidth="1"/>
    <col min="15876" max="15876" width="20.453125" style="50" customWidth="1"/>
    <col min="15877" max="15877" width="22.7265625" style="50" customWidth="1"/>
    <col min="15878" max="16128" width="11.453125" style="50"/>
    <col min="16129" max="16129" width="30.7265625" style="50" customWidth="1"/>
    <col min="16130" max="16130" width="29.81640625" style="50" customWidth="1"/>
    <col min="16131" max="16131" width="26.1796875" style="50" customWidth="1"/>
    <col min="16132" max="16132" width="20.453125" style="50" customWidth="1"/>
    <col min="16133" max="16133" width="22.7265625" style="50" customWidth="1"/>
    <col min="16134" max="16384" width="11.453125" style="50"/>
  </cols>
  <sheetData>
    <row r="1" spans="1:5" x14ac:dyDescent="0.3">
      <c r="C1" s="76"/>
      <c r="D1" s="190" t="s">
        <v>307</v>
      </c>
      <c r="E1" s="190"/>
    </row>
    <row r="2" spans="1:5" ht="11.25" customHeight="1" x14ac:dyDescent="0.3">
      <c r="C2" s="76"/>
      <c r="D2" s="36"/>
      <c r="E2" s="36"/>
    </row>
    <row r="3" spans="1:5" ht="29.25" customHeight="1" x14ac:dyDescent="0.3">
      <c r="A3" s="428" t="s">
        <v>308</v>
      </c>
      <c r="B3" s="428"/>
      <c r="C3" s="428"/>
      <c r="D3" s="428"/>
      <c r="E3" s="428"/>
    </row>
    <row r="4" spans="1:5" s="35" customFormat="1" ht="49.5" customHeight="1" x14ac:dyDescent="0.35">
      <c r="A4" s="429" t="s">
        <v>292</v>
      </c>
      <c r="B4" s="430"/>
      <c r="C4" s="430"/>
      <c r="D4" s="430"/>
      <c r="E4" s="430"/>
    </row>
    <row r="5" spans="1:5" x14ac:dyDescent="0.3">
      <c r="A5" s="187" t="s">
        <v>28</v>
      </c>
      <c r="B5" s="187"/>
      <c r="C5" s="187"/>
      <c r="D5" s="187"/>
      <c r="E5" s="187"/>
    </row>
    <row r="6" spans="1:5" ht="12" customHeight="1" x14ac:dyDescent="0.3">
      <c r="A6" s="431" t="s">
        <v>0</v>
      </c>
      <c r="B6" s="431" t="s">
        <v>1</v>
      </c>
      <c r="C6" s="188" t="s">
        <v>2</v>
      </c>
      <c r="D6" s="188"/>
      <c r="E6" s="188"/>
    </row>
    <row r="7" spans="1:5" ht="11.25" customHeight="1" x14ac:dyDescent="0.3">
      <c r="A7" s="432"/>
      <c r="B7" s="432"/>
      <c r="C7" s="37" t="s">
        <v>3</v>
      </c>
      <c r="D7" s="188" t="s">
        <v>4</v>
      </c>
      <c r="E7" s="188"/>
    </row>
    <row r="8" spans="1:5" x14ac:dyDescent="0.3">
      <c r="A8" s="40">
        <f>Presentación!A6</f>
        <v>0</v>
      </c>
      <c r="B8" s="77">
        <f>Presentación!C6</f>
        <v>0</v>
      </c>
      <c r="C8" s="77">
        <f>Presentación!E6</f>
        <v>0</v>
      </c>
      <c r="D8" s="433">
        <f>Presentación!H6</f>
        <v>0</v>
      </c>
      <c r="E8" s="433"/>
    </row>
    <row r="9" spans="1:5" s="35" customFormat="1" ht="13" x14ac:dyDescent="0.35">
      <c r="A9" s="187" t="s">
        <v>29</v>
      </c>
      <c r="B9" s="187"/>
      <c r="C9" s="187"/>
      <c r="D9" s="187"/>
      <c r="E9" s="187"/>
    </row>
    <row r="10" spans="1:5" s="35" customFormat="1" ht="13" x14ac:dyDescent="0.35">
      <c r="A10" s="37" t="s">
        <v>5</v>
      </c>
      <c r="B10" s="37" t="s">
        <v>309</v>
      </c>
      <c r="C10" s="37" t="s">
        <v>6</v>
      </c>
      <c r="D10" s="188" t="s">
        <v>7</v>
      </c>
      <c r="E10" s="188"/>
    </row>
    <row r="11" spans="1:5" s="52" customFormat="1" ht="13" x14ac:dyDescent="0.35">
      <c r="A11" s="40">
        <f>Presentación!A12</f>
        <v>0</v>
      </c>
      <c r="B11" s="40">
        <f>Presentación!D12</f>
        <v>0</v>
      </c>
      <c r="C11" s="40">
        <f>Presentación!G12</f>
        <v>0</v>
      </c>
      <c r="D11" s="193">
        <f>Presentación!I12</f>
        <v>0</v>
      </c>
      <c r="E11" s="193"/>
    </row>
    <row r="12" spans="1:5" s="35" customFormat="1" ht="13" x14ac:dyDescent="0.35">
      <c r="A12" s="370" t="s">
        <v>8</v>
      </c>
      <c r="B12" s="370"/>
      <c r="C12" s="188" t="s">
        <v>9</v>
      </c>
      <c r="D12" s="188"/>
      <c r="E12" s="188"/>
    </row>
    <row r="13" spans="1:5" s="55" customFormat="1" x14ac:dyDescent="0.3">
      <c r="A13" s="349">
        <f>Presentación!A14</f>
        <v>0</v>
      </c>
      <c r="B13" s="349"/>
      <c r="C13" s="193">
        <f>Presentación!E14</f>
        <v>0</v>
      </c>
      <c r="D13" s="193"/>
      <c r="E13" s="193"/>
    </row>
    <row r="14" spans="1:5" s="72" customFormat="1" ht="14.5" x14ac:dyDescent="0.35">
      <c r="A14" s="37" t="s">
        <v>5</v>
      </c>
      <c r="B14" s="37" t="s">
        <v>11</v>
      </c>
      <c r="C14" s="37" t="s">
        <v>6</v>
      </c>
      <c r="D14" s="188" t="s">
        <v>7</v>
      </c>
      <c r="E14" s="188"/>
    </row>
    <row r="15" spans="1:5" s="55" customFormat="1" x14ac:dyDescent="0.3">
      <c r="A15" s="40">
        <f>Presentación!A19</f>
        <v>0</v>
      </c>
      <c r="B15" s="40">
        <f>Presentación!D19</f>
        <v>0</v>
      </c>
      <c r="C15" s="40">
        <f>Presentación!G19</f>
        <v>0</v>
      </c>
      <c r="D15" s="193">
        <f>Presentación!I19</f>
        <v>0</v>
      </c>
      <c r="E15" s="193"/>
    </row>
    <row r="16" spans="1:5" x14ac:dyDescent="0.3">
      <c r="A16" s="370" t="s">
        <v>8</v>
      </c>
      <c r="B16" s="370"/>
      <c r="C16" s="188" t="s">
        <v>9</v>
      </c>
      <c r="D16" s="188"/>
      <c r="E16" s="188"/>
    </row>
    <row r="17" spans="1:5" s="55" customFormat="1" x14ac:dyDescent="0.3">
      <c r="A17" s="349">
        <f>Presentación!A21</f>
        <v>0</v>
      </c>
      <c r="B17" s="349"/>
      <c r="C17" s="193">
        <f>Presentación!E21</f>
        <v>0</v>
      </c>
      <c r="D17" s="193"/>
      <c r="E17" s="193"/>
    </row>
    <row r="18" spans="1:5" s="55" customFormat="1" ht="12.75" customHeight="1" x14ac:dyDescent="0.3">
      <c r="A18" s="434" t="s">
        <v>310</v>
      </c>
      <c r="B18" s="435"/>
      <c r="C18" s="436"/>
      <c r="D18" s="42" t="s">
        <v>209</v>
      </c>
      <c r="E18" s="42" t="s">
        <v>210</v>
      </c>
    </row>
    <row r="19" spans="1:5" s="55" customFormat="1" x14ac:dyDescent="0.3">
      <c r="A19" s="437"/>
      <c r="B19" s="438"/>
      <c r="C19" s="439"/>
      <c r="D19" s="78"/>
      <c r="E19" s="78"/>
    </row>
    <row r="20" spans="1:5" x14ac:dyDescent="0.3">
      <c r="A20" s="187" t="s">
        <v>311</v>
      </c>
      <c r="B20" s="187"/>
      <c r="C20" s="187"/>
      <c r="D20" s="187"/>
      <c r="E20" s="187"/>
    </row>
    <row r="21" spans="1:5" ht="21" customHeight="1" x14ac:dyDescent="0.3">
      <c r="A21" s="358" t="s">
        <v>312</v>
      </c>
      <c r="B21" s="358" t="s">
        <v>313</v>
      </c>
      <c r="C21" s="441" t="s">
        <v>314</v>
      </c>
      <c r="D21" s="442"/>
      <c r="E21" s="358" t="s">
        <v>315</v>
      </c>
    </row>
    <row r="22" spans="1:5" ht="18.75" customHeight="1" x14ac:dyDescent="0.3">
      <c r="A22" s="440"/>
      <c r="B22" s="440"/>
      <c r="C22" s="56" t="s">
        <v>299</v>
      </c>
      <c r="D22" s="79" t="s">
        <v>300</v>
      </c>
      <c r="E22" s="440"/>
    </row>
    <row r="23" spans="1:5" x14ac:dyDescent="0.3">
      <c r="A23" s="81"/>
      <c r="B23" s="81"/>
      <c r="C23" s="81"/>
      <c r="D23" s="81"/>
      <c r="E23" s="81"/>
    </row>
    <row r="24" spans="1:5" x14ac:dyDescent="0.3">
      <c r="A24" s="81"/>
      <c r="B24" s="81"/>
      <c r="C24" s="81"/>
      <c r="D24" s="81"/>
      <c r="E24" s="81"/>
    </row>
    <row r="25" spans="1:5" x14ac:dyDescent="0.3">
      <c r="A25" s="81"/>
      <c r="B25" s="81"/>
      <c r="C25" s="81"/>
      <c r="D25" s="81"/>
      <c r="E25" s="81"/>
    </row>
    <row r="26" spans="1:5" x14ac:dyDescent="0.3">
      <c r="A26" s="81"/>
      <c r="B26" s="81"/>
      <c r="C26" s="81"/>
      <c r="D26" s="81"/>
      <c r="E26" s="81"/>
    </row>
    <row r="27" spans="1:5" x14ac:dyDescent="0.3">
      <c r="A27" s="81"/>
      <c r="B27" s="81"/>
      <c r="C27" s="81"/>
      <c r="D27" s="81"/>
      <c r="E27" s="81"/>
    </row>
    <row r="28" spans="1:5" x14ac:dyDescent="0.3">
      <c r="A28" s="81"/>
      <c r="B28" s="81"/>
      <c r="C28" s="81"/>
      <c r="D28" s="81"/>
      <c r="E28" s="81"/>
    </row>
    <row r="29" spans="1:5" x14ac:dyDescent="0.3">
      <c r="A29" s="81"/>
      <c r="B29" s="81"/>
      <c r="C29" s="81"/>
      <c r="D29" s="81"/>
      <c r="E29" s="81"/>
    </row>
    <row r="30" spans="1:5" x14ac:dyDescent="0.3">
      <c r="A30" s="81"/>
      <c r="B30" s="81"/>
      <c r="C30" s="81"/>
      <c r="D30" s="81"/>
      <c r="E30" s="81"/>
    </row>
    <row r="31" spans="1:5" x14ac:dyDescent="0.3">
      <c r="A31" s="81"/>
      <c r="B31" s="81"/>
      <c r="C31" s="81"/>
      <c r="D31" s="81"/>
      <c r="E31" s="81"/>
    </row>
    <row r="32" spans="1:5" x14ac:dyDescent="0.3">
      <c r="A32" s="81"/>
      <c r="B32" s="81"/>
      <c r="C32" s="81"/>
      <c r="D32" s="81"/>
      <c r="E32" s="81"/>
    </row>
    <row r="33" spans="1:5" x14ac:dyDescent="0.3">
      <c r="A33" s="81"/>
      <c r="B33" s="81"/>
      <c r="C33" s="81"/>
      <c r="D33" s="81"/>
      <c r="E33" s="81"/>
    </row>
    <row r="34" spans="1:5" x14ac:dyDescent="0.3">
      <c r="A34" s="81"/>
      <c r="B34" s="81"/>
      <c r="C34" s="81"/>
      <c r="D34" s="81"/>
      <c r="E34" s="81"/>
    </row>
    <row r="35" spans="1:5" x14ac:dyDescent="0.3">
      <c r="A35" s="81"/>
      <c r="B35" s="81"/>
      <c r="C35" s="81"/>
      <c r="D35" s="81"/>
      <c r="E35" s="81"/>
    </row>
    <row r="36" spans="1:5" x14ac:dyDescent="0.3">
      <c r="A36" s="81"/>
      <c r="B36" s="81"/>
      <c r="C36" s="81"/>
      <c r="D36" s="81"/>
      <c r="E36" s="81"/>
    </row>
    <row r="37" spans="1:5" x14ac:dyDescent="0.3">
      <c r="A37" s="81"/>
      <c r="B37" s="81"/>
      <c r="C37" s="81"/>
      <c r="D37" s="81"/>
      <c r="E37" s="81"/>
    </row>
    <row r="38" spans="1:5" ht="195.5" customHeight="1" x14ac:dyDescent="0.3">
      <c r="A38" s="371" t="s">
        <v>316</v>
      </c>
      <c r="B38" s="371"/>
      <c r="C38" s="371"/>
      <c r="D38" s="371"/>
      <c r="E38" s="371"/>
    </row>
  </sheetData>
  <mergeCells count="29">
    <mergeCell ref="A38:E38"/>
    <mergeCell ref="A17:B17"/>
    <mergeCell ref="C17:E17"/>
    <mergeCell ref="A18:C19"/>
    <mergeCell ref="A20:E20"/>
    <mergeCell ref="A21:A22"/>
    <mergeCell ref="B21:B22"/>
    <mergeCell ref="C21:D21"/>
    <mergeCell ref="E21:E22"/>
    <mergeCell ref="A13:B13"/>
    <mergeCell ref="C13:E13"/>
    <mergeCell ref="D14:E14"/>
    <mergeCell ref="D15:E15"/>
    <mergeCell ref="A16:B16"/>
    <mergeCell ref="C16:E16"/>
    <mergeCell ref="D8:E8"/>
    <mergeCell ref="A9:E9"/>
    <mergeCell ref="D10:E10"/>
    <mergeCell ref="D11:E11"/>
    <mergeCell ref="A12:B12"/>
    <mergeCell ref="C12:E12"/>
    <mergeCell ref="D1:E1"/>
    <mergeCell ref="A3:E3"/>
    <mergeCell ref="A4:E4"/>
    <mergeCell ref="A5:E5"/>
    <mergeCell ref="A6:A7"/>
    <mergeCell ref="B6:B7"/>
    <mergeCell ref="C6:E6"/>
    <mergeCell ref="D7:E7"/>
  </mergeCells>
  <dataValidations count="1">
    <dataValidation type="list" allowBlank="1" showInputMessage="1" showErrorMessage="1" sqref="E23:E37 JA23:JA37 SW23:SW37 ACS23:ACS37 AMO23:AMO37 AWK23:AWK37 BGG23:BGG37 BQC23:BQC37 BZY23:BZY37 CJU23:CJU37 CTQ23:CTQ37 DDM23:DDM37 DNI23:DNI37 DXE23:DXE37 EHA23:EHA37 EQW23:EQW37 FAS23:FAS37 FKO23:FKO37 FUK23:FUK37 GEG23:GEG37 GOC23:GOC37 GXY23:GXY37 HHU23:HHU37 HRQ23:HRQ37 IBM23:IBM37 ILI23:ILI37 IVE23:IVE37 JFA23:JFA37 JOW23:JOW37 JYS23:JYS37 KIO23:KIO37 KSK23:KSK37 LCG23:LCG37 LMC23:LMC37 LVY23:LVY37 MFU23:MFU37 MPQ23:MPQ37 MZM23:MZM37 NJI23:NJI37 NTE23:NTE37 ODA23:ODA37 OMW23:OMW37 OWS23:OWS37 PGO23:PGO37 PQK23:PQK37 QAG23:QAG37 QKC23:QKC37 QTY23:QTY37 RDU23:RDU37 RNQ23:RNQ37 RXM23:RXM37 SHI23:SHI37 SRE23:SRE37 TBA23:TBA37 TKW23:TKW37 TUS23:TUS37 UEO23:UEO37 UOK23:UOK37 UYG23:UYG37 VIC23:VIC37 VRY23:VRY37 WBU23:WBU37 WLQ23:WLQ37 WVM23:WVM37 E65559:E65573 JA65559:JA65573 SW65559:SW65573 ACS65559:ACS65573 AMO65559:AMO65573 AWK65559:AWK65573 BGG65559:BGG65573 BQC65559:BQC65573 BZY65559:BZY65573 CJU65559:CJU65573 CTQ65559:CTQ65573 DDM65559:DDM65573 DNI65559:DNI65573 DXE65559:DXE65573 EHA65559:EHA65573 EQW65559:EQW65573 FAS65559:FAS65573 FKO65559:FKO65573 FUK65559:FUK65573 GEG65559:GEG65573 GOC65559:GOC65573 GXY65559:GXY65573 HHU65559:HHU65573 HRQ65559:HRQ65573 IBM65559:IBM65573 ILI65559:ILI65573 IVE65559:IVE65573 JFA65559:JFA65573 JOW65559:JOW65573 JYS65559:JYS65573 KIO65559:KIO65573 KSK65559:KSK65573 LCG65559:LCG65573 LMC65559:LMC65573 LVY65559:LVY65573 MFU65559:MFU65573 MPQ65559:MPQ65573 MZM65559:MZM65573 NJI65559:NJI65573 NTE65559:NTE65573 ODA65559:ODA65573 OMW65559:OMW65573 OWS65559:OWS65573 PGO65559:PGO65573 PQK65559:PQK65573 QAG65559:QAG65573 QKC65559:QKC65573 QTY65559:QTY65573 RDU65559:RDU65573 RNQ65559:RNQ65573 RXM65559:RXM65573 SHI65559:SHI65573 SRE65559:SRE65573 TBA65559:TBA65573 TKW65559:TKW65573 TUS65559:TUS65573 UEO65559:UEO65573 UOK65559:UOK65573 UYG65559:UYG65573 VIC65559:VIC65573 VRY65559:VRY65573 WBU65559:WBU65573 WLQ65559:WLQ65573 WVM65559:WVM65573 E131095:E131109 JA131095:JA131109 SW131095:SW131109 ACS131095:ACS131109 AMO131095:AMO131109 AWK131095:AWK131109 BGG131095:BGG131109 BQC131095:BQC131109 BZY131095:BZY131109 CJU131095:CJU131109 CTQ131095:CTQ131109 DDM131095:DDM131109 DNI131095:DNI131109 DXE131095:DXE131109 EHA131095:EHA131109 EQW131095:EQW131109 FAS131095:FAS131109 FKO131095:FKO131109 FUK131095:FUK131109 GEG131095:GEG131109 GOC131095:GOC131109 GXY131095:GXY131109 HHU131095:HHU131109 HRQ131095:HRQ131109 IBM131095:IBM131109 ILI131095:ILI131109 IVE131095:IVE131109 JFA131095:JFA131109 JOW131095:JOW131109 JYS131095:JYS131109 KIO131095:KIO131109 KSK131095:KSK131109 LCG131095:LCG131109 LMC131095:LMC131109 LVY131095:LVY131109 MFU131095:MFU131109 MPQ131095:MPQ131109 MZM131095:MZM131109 NJI131095:NJI131109 NTE131095:NTE131109 ODA131095:ODA131109 OMW131095:OMW131109 OWS131095:OWS131109 PGO131095:PGO131109 PQK131095:PQK131109 QAG131095:QAG131109 QKC131095:QKC131109 QTY131095:QTY131109 RDU131095:RDU131109 RNQ131095:RNQ131109 RXM131095:RXM131109 SHI131095:SHI131109 SRE131095:SRE131109 TBA131095:TBA131109 TKW131095:TKW131109 TUS131095:TUS131109 UEO131095:UEO131109 UOK131095:UOK131109 UYG131095:UYG131109 VIC131095:VIC131109 VRY131095:VRY131109 WBU131095:WBU131109 WLQ131095:WLQ131109 WVM131095:WVM131109 E196631:E196645 JA196631:JA196645 SW196631:SW196645 ACS196631:ACS196645 AMO196631:AMO196645 AWK196631:AWK196645 BGG196631:BGG196645 BQC196631:BQC196645 BZY196631:BZY196645 CJU196631:CJU196645 CTQ196631:CTQ196645 DDM196631:DDM196645 DNI196631:DNI196645 DXE196631:DXE196645 EHA196631:EHA196645 EQW196631:EQW196645 FAS196631:FAS196645 FKO196631:FKO196645 FUK196631:FUK196645 GEG196631:GEG196645 GOC196631:GOC196645 GXY196631:GXY196645 HHU196631:HHU196645 HRQ196631:HRQ196645 IBM196631:IBM196645 ILI196631:ILI196645 IVE196631:IVE196645 JFA196631:JFA196645 JOW196631:JOW196645 JYS196631:JYS196645 KIO196631:KIO196645 KSK196631:KSK196645 LCG196631:LCG196645 LMC196631:LMC196645 LVY196631:LVY196645 MFU196631:MFU196645 MPQ196631:MPQ196645 MZM196631:MZM196645 NJI196631:NJI196645 NTE196631:NTE196645 ODA196631:ODA196645 OMW196631:OMW196645 OWS196631:OWS196645 PGO196631:PGO196645 PQK196631:PQK196645 QAG196631:QAG196645 QKC196631:QKC196645 QTY196631:QTY196645 RDU196631:RDU196645 RNQ196631:RNQ196645 RXM196631:RXM196645 SHI196631:SHI196645 SRE196631:SRE196645 TBA196631:TBA196645 TKW196631:TKW196645 TUS196631:TUS196645 UEO196631:UEO196645 UOK196631:UOK196645 UYG196631:UYG196645 VIC196631:VIC196645 VRY196631:VRY196645 WBU196631:WBU196645 WLQ196631:WLQ196645 WVM196631:WVM196645 E262167:E262181 JA262167:JA262181 SW262167:SW262181 ACS262167:ACS262181 AMO262167:AMO262181 AWK262167:AWK262181 BGG262167:BGG262181 BQC262167:BQC262181 BZY262167:BZY262181 CJU262167:CJU262181 CTQ262167:CTQ262181 DDM262167:DDM262181 DNI262167:DNI262181 DXE262167:DXE262181 EHA262167:EHA262181 EQW262167:EQW262181 FAS262167:FAS262181 FKO262167:FKO262181 FUK262167:FUK262181 GEG262167:GEG262181 GOC262167:GOC262181 GXY262167:GXY262181 HHU262167:HHU262181 HRQ262167:HRQ262181 IBM262167:IBM262181 ILI262167:ILI262181 IVE262167:IVE262181 JFA262167:JFA262181 JOW262167:JOW262181 JYS262167:JYS262181 KIO262167:KIO262181 KSK262167:KSK262181 LCG262167:LCG262181 LMC262167:LMC262181 LVY262167:LVY262181 MFU262167:MFU262181 MPQ262167:MPQ262181 MZM262167:MZM262181 NJI262167:NJI262181 NTE262167:NTE262181 ODA262167:ODA262181 OMW262167:OMW262181 OWS262167:OWS262181 PGO262167:PGO262181 PQK262167:PQK262181 QAG262167:QAG262181 QKC262167:QKC262181 QTY262167:QTY262181 RDU262167:RDU262181 RNQ262167:RNQ262181 RXM262167:RXM262181 SHI262167:SHI262181 SRE262167:SRE262181 TBA262167:TBA262181 TKW262167:TKW262181 TUS262167:TUS262181 UEO262167:UEO262181 UOK262167:UOK262181 UYG262167:UYG262181 VIC262167:VIC262181 VRY262167:VRY262181 WBU262167:WBU262181 WLQ262167:WLQ262181 WVM262167:WVM262181 E327703:E327717 JA327703:JA327717 SW327703:SW327717 ACS327703:ACS327717 AMO327703:AMO327717 AWK327703:AWK327717 BGG327703:BGG327717 BQC327703:BQC327717 BZY327703:BZY327717 CJU327703:CJU327717 CTQ327703:CTQ327717 DDM327703:DDM327717 DNI327703:DNI327717 DXE327703:DXE327717 EHA327703:EHA327717 EQW327703:EQW327717 FAS327703:FAS327717 FKO327703:FKO327717 FUK327703:FUK327717 GEG327703:GEG327717 GOC327703:GOC327717 GXY327703:GXY327717 HHU327703:HHU327717 HRQ327703:HRQ327717 IBM327703:IBM327717 ILI327703:ILI327717 IVE327703:IVE327717 JFA327703:JFA327717 JOW327703:JOW327717 JYS327703:JYS327717 KIO327703:KIO327717 KSK327703:KSK327717 LCG327703:LCG327717 LMC327703:LMC327717 LVY327703:LVY327717 MFU327703:MFU327717 MPQ327703:MPQ327717 MZM327703:MZM327717 NJI327703:NJI327717 NTE327703:NTE327717 ODA327703:ODA327717 OMW327703:OMW327717 OWS327703:OWS327717 PGO327703:PGO327717 PQK327703:PQK327717 QAG327703:QAG327717 QKC327703:QKC327717 QTY327703:QTY327717 RDU327703:RDU327717 RNQ327703:RNQ327717 RXM327703:RXM327717 SHI327703:SHI327717 SRE327703:SRE327717 TBA327703:TBA327717 TKW327703:TKW327717 TUS327703:TUS327717 UEO327703:UEO327717 UOK327703:UOK327717 UYG327703:UYG327717 VIC327703:VIC327717 VRY327703:VRY327717 WBU327703:WBU327717 WLQ327703:WLQ327717 WVM327703:WVM327717 E393239:E393253 JA393239:JA393253 SW393239:SW393253 ACS393239:ACS393253 AMO393239:AMO393253 AWK393239:AWK393253 BGG393239:BGG393253 BQC393239:BQC393253 BZY393239:BZY393253 CJU393239:CJU393253 CTQ393239:CTQ393253 DDM393239:DDM393253 DNI393239:DNI393253 DXE393239:DXE393253 EHA393239:EHA393253 EQW393239:EQW393253 FAS393239:FAS393253 FKO393239:FKO393253 FUK393239:FUK393253 GEG393239:GEG393253 GOC393239:GOC393253 GXY393239:GXY393253 HHU393239:HHU393253 HRQ393239:HRQ393253 IBM393239:IBM393253 ILI393239:ILI393253 IVE393239:IVE393253 JFA393239:JFA393253 JOW393239:JOW393253 JYS393239:JYS393253 KIO393239:KIO393253 KSK393239:KSK393253 LCG393239:LCG393253 LMC393239:LMC393253 LVY393239:LVY393253 MFU393239:MFU393253 MPQ393239:MPQ393253 MZM393239:MZM393253 NJI393239:NJI393253 NTE393239:NTE393253 ODA393239:ODA393253 OMW393239:OMW393253 OWS393239:OWS393253 PGO393239:PGO393253 PQK393239:PQK393253 QAG393239:QAG393253 QKC393239:QKC393253 QTY393239:QTY393253 RDU393239:RDU393253 RNQ393239:RNQ393253 RXM393239:RXM393253 SHI393239:SHI393253 SRE393239:SRE393253 TBA393239:TBA393253 TKW393239:TKW393253 TUS393239:TUS393253 UEO393239:UEO393253 UOK393239:UOK393253 UYG393239:UYG393253 VIC393239:VIC393253 VRY393239:VRY393253 WBU393239:WBU393253 WLQ393239:WLQ393253 WVM393239:WVM393253 E458775:E458789 JA458775:JA458789 SW458775:SW458789 ACS458775:ACS458789 AMO458775:AMO458789 AWK458775:AWK458789 BGG458775:BGG458789 BQC458775:BQC458789 BZY458775:BZY458789 CJU458775:CJU458789 CTQ458775:CTQ458789 DDM458775:DDM458789 DNI458775:DNI458789 DXE458775:DXE458789 EHA458775:EHA458789 EQW458775:EQW458789 FAS458775:FAS458789 FKO458775:FKO458789 FUK458775:FUK458789 GEG458775:GEG458789 GOC458775:GOC458789 GXY458775:GXY458789 HHU458775:HHU458789 HRQ458775:HRQ458789 IBM458775:IBM458789 ILI458775:ILI458789 IVE458775:IVE458789 JFA458775:JFA458789 JOW458775:JOW458789 JYS458775:JYS458789 KIO458775:KIO458789 KSK458775:KSK458789 LCG458775:LCG458789 LMC458775:LMC458789 LVY458775:LVY458789 MFU458775:MFU458789 MPQ458775:MPQ458789 MZM458775:MZM458789 NJI458775:NJI458789 NTE458775:NTE458789 ODA458775:ODA458789 OMW458775:OMW458789 OWS458775:OWS458789 PGO458775:PGO458789 PQK458775:PQK458789 QAG458775:QAG458789 QKC458775:QKC458789 QTY458775:QTY458789 RDU458775:RDU458789 RNQ458775:RNQ458789 RXM458775:RXM458789 SHI458775:SHI458789 SRE458775:SRE458789 TBA458775:TBA458789 TKW458775:TKW458789 TUS458775:TUS458789 UEO458775:UEO458789 UOK458775:UOK458789 UYG458775:UYG458789 VIC458775:VIC458789 VRY458775:VRY458789 WBU458775:WBU458789 WLQ458775:WLQ458789 WVM458775:WVM458789 E524311:E524325 JA524311:JA524325 SW524311:SW524325 ACS524311:ACS524325 AMO524311:AMO524325 AWK524311:AWK524325 BGG524311:BGG524325 BQC524311:BQC524325 BZY524311:BZY524325 CJU524311:CJU524325 CTQ524311:CTQ524325 DDM524311:DDM524325 DNI524311:DNI524325 DXE524311:DXE524325 EHA524311:EHA524325 EQW524311:EQW524325 FAS524311:FAS524325 FKO524311:FKO524325 FUK524311:FUK524325 GEG524311:GEG524325 GOC524311:GOC524325 GXY524311:GXY524325 HHU524311:HHU524325 HRQ524311:HRQ524325 IBM524311:IBM524325 ILI524311:ILI524325 IVE524311:IVE524325 JFA524311:JFA524325 JOW524311:JOW524325 JYS524311:JYS524325 KIO524311:KIO524325 KSK524311:KSK524325 LCG524311:LCG524325 LMC524311:LMC524325 LVY524311:LVY524325 MFU524311:MFU524325 MPQ524311:MPQ524325 MZM524311:MZM524325 NJI524311:NJI524325 NTE524311:NTE524325 ODA524311:ODA524325 OMW524311:OMW524325 OWS524311:OWS524325 PGO524311:PGO524325 PQK524311:PQK524325 QAG524311:QAG524325 QKC524311:QKC524325 QTY524311:QTY524325 RDU524311:RDU524325 RNQ524311:RNQ524325 RXM524311:RXM524325 SHI524311:SHI524325 SRE524311:SRE524325 TBA524311:TBA524325 TKW524311:TKW524325 TUS524311:TUS524325 UEO524311:UEO524325 UOK524311:UOK524325 UYG524311:UYG524325 VIC524311:VIC524325 VRY524311:VRY524325 WBU524311:WBU524325 WLQ524311:WLQ524325 WVM524311:WVM524325 E589847:E589861 JA589847:JA589861 SW589847:SW589861 ACS589847:ACS589861 AMO589847:AMO589861 AWK589847:AWK589861 BGG589847:BGG589861 BQC589847:BQC589861 BZY589847:BZY589861 CJU589847:CJU589861 CTQ589847:CTQ589861 DDM589847:DDM589861 DNI589847:DNI589861 DXE589847:DXE589861 EHA589847:EHA589861 EQW589847:EQW589861 FAS589847:FAS589861 FKO589847:FKO589861 FUK589847:FUK589861 GEG589847:GEG589861 GOC589847:GOC589861 GXY589847:GXY589861 HHU589847:HHU589861 HRQ589847:HRQ589861 IBM589847:IBM589861 ILI589847:ILI589861 IVE589847:IVE589861 JFA589847:JFA589861 JOW589847:JOW589861 JYS589847:JYS589861 KIO589847:KIO589861 KSK589847:KSK589861 LCG589847:LCG589861 LMC589847:LMC589861 LVY589847:LVY589861 MFU589847:MFU589861 MPQ589847:MPQ589861 MZM589847:MZM589861 NJI589847:NJI589861 NTE589847:NTE589861 ODA589847:ODA589861 OMW589847:OMW589861 OWS589847:OWS589861 PGO589847:PGO589861 PQK589847:PQK589861 QAG589847:QAG589861 QKC589847:QKC589861 QTY589847:QTY589861 RDU589847:RDU589861 RNQ589847:RNQ589861 RXM589847:RXM589861 SHI589847:SHI589861 SRE589847:SRE589861 TBA589847:TBA589861 TKW589847:TKW589861 TUS589847:TUS589861 UEO589847:UEO589861 UOK589847:UOK589861 UYG589847:UYG589861 VIC589847:VIC589861 VRY589847:VRY589861 WBU589847:WBU589861 WLQ589847:WLQ589861 WVM589847:WVM589861 E655383:E655397 JA655383:JA655397 SW655383:SW655397 ACS655383:ACS655397 AMO655383:AMO655397 AWK655383:AWK655397 BGG655383:BGG655397 BQC655383:BQC655397 BZY655383:BZY655397 CJU655383:CJU655397 CTQ655383:CTQ655397 DDM655383:DDM655397 DNI655383:DNI655397 DXE655383:DXE655397 EHA655383:EHA655397 EQW655383:EQW655397 FAS655383:FAS655397 FKO655383:FKO655397 FUK655383:FUK655397 GEG655383:GEG655397 GOC655383:GOC655397 GXY655383:GXY655397 HHU655383:HHU655397 HRQ655383:HRQ655397 IBM655383:IBM655397 ILI655383:ILI655397 IVE655383:IVE655397 JFA655383:JFA655397 JOW655383:JOW655397 JYS655383:JYS655397 KIO655383:KIO655397 KSK655383:KSK655397 LCG655383:LCG655397 LMC655383:LMC655397 LVY655383:LVY655397 MFU655383:MFU655397 MPQ655383:MPQ655397 MZM655383:MZM655397 NJI655383:NJI655397 NTE655383:NTE655397 ODA655383:ODA655397 OMW655383:OMW655397 OWS655383:OWS655397 PGO655383:PGO655397 PQK655383:PQK655397 QAG655383:QAG655397 QKC655383:QKC655397 QTY655383:QTY655397 RDU655383:RDU655397 RNQ655383:RNQ655397 RXM655383:RXM655397 SHI655383:SHI655397 SRE655383:SRE655397 TBA655383:TBA655397 TKW655383:TKW655397 TUS655383:TUS655397 UEO655383:UEO655397 UOK655383:UOK655397 UYG655383:UYG655397 VIC655383:VIC655397 VRY655383:VRY655397 WBU655383:WBU655397 WLQ655383:WLQ655397 WVM655383:WVM655397 E720919:E720933 JA720919:JA720933 SW720919:SW720933 ACS720919:ACS720933 AMO720919:AMO720933 AWK720919:AWK720933 BGG720919:BGG720933 BQC720919:BQC720933 BZY720919:BZY720933 CJU720919:CJU720933 CTQ720919:CTQ720933 DDM720919:DDM720933 DNI720919:DNI720933 DXE720919:DXE720933 EHA720919:EHA720933 EQW720919:EQW720933 FAS720919:FAS720933 FKO720919:FKO720933 FUK720919:FUK720933 GEG720919:GEG720933 GOC720919:GOC720933 GXY720919:GXY720933 HHU720919:HHU720933 HRQ720919:HRQ720933 IBM720919:IBM720933 ILI720919:ILI720933 IVE720919:IVE720933 JFA720919:JFA720933 JOW720919:JOW720933 JYS720919:JYS720933 KIO720919:KIO720933 KSK720919:KSK720933 LCG720919:LCG720933 LMC720919:LMC720933 LVY720919:LVY720933 MFU720919:MFU720933 MPQ720919:MPQ720933 MZM720919:MZM720933 NJI720919:NJI720933 NTE720919:NTE720933 ODA720919:ODA720933 OMW720919:OMW720933 OWS720919:OWS720933 PGO720919:PGO720933 PQK720919:PQK720933 QAG720919:QAG720933 QKC720919:QKC720933 QTY720919:QTY720933 RDU720919:RDU720933 RNQ720919:RNQ720933 RXM720919:RXM720933 SHI720919:SHI720933 SRE720919:SRE720933 TBA720919:TBA720933 TKW720919:TKW720933 TUS720919:TUS720933 UEO720919:UEO720933 UOK720919:UOK720933 UYG720919:UYG720933 VIC720919:VIC720933 VRY720919:VRY720933 WBU720919:WBU720933 WLQ720919:WLQ720933 WVM720919:WVM720933 E786455:E786469 JA786455:JA786469 SW786455:SW786469 ACS786455:ACS786469 AMO786455:AMO786469 AWK786455:AWK786469 BGG786455:BGG786469 BQC786455:BQC786469 BZY786455:BZY786469 CJU786455:CJU786469 CTQ786455:CTQ786469 DDM786455:DDM786469 DNI786455:DNI786469 DXE786455:DXE786469 EHA786455:EHA786469 EQW786455:EQW786469 FAS786455:FAS786469 FKO786455:FKO786469 FUK786455:FUK786469 GEG786455:GEG786469 GOC786455:GOC786469 GXY786455:GXY786469 HHU786455:HHU786469 HRQ786455:HRQ786469 IBM786455:IBM786469 ILI786455:ILI786469 IVE786455:IVE786469 JFA786455:JFA786469 JOW786455:JOW786469 JYS786455:JYS786469 KIO786455:KIO786469 KSK786455:KSK786469 LCG786455:LCG786469 LMC786455:LMC786469 LVY786455:LVY786469 MFU786455:MFU786469 MPQ786455:MPQ786469 MZM786455:MZM786469 NJI786455:NJI786469 NTE786455:NTE786469 ODA786455:ODA786469 OMW786455:OMW786469 OWS786455:OWS786469 PGO786455:PGO786469 PQK786455:PQK786469 QAG786455:QAG786469 QKC786455:QKC786469 QTY786455:QTY786469 RDU786455:RDU786469 RNQ786455:RNQ786469 RXM786455:RXM786469 SHI786455:SHI786469 SRE786455:SRE786469 TBA786455:TBA786469 TKW786455:TKW786469 TUS786455:TUS786469 UEO786455:UEO786469 UOK786455:UOK786469 UYG786455:UYG786469 VIC786455:VIC786469 VRY786455:VRY786469 WBU786455:WBU786469 WLQ786455:WLQ786469 WVM786455:WVM786469 E851991:E852005 JA851991:JA852005 SW851991:SW852005 ACS851991:ACS852005 AMO851991:AMO852005 AWK851991:AWK852005 BGG851991:BGG852005 BQC851991:BQC852005 BZY851991:BZY852005 CJU851991:CJU852005 CTQ851991:CTQ852005 DDM851991:DDM852005 DNI851991:DNI852005 DXE851991:DXE852005 EHA851991:EHA852005 EQW851991:EQW852005 FAS851991:FAS852005 FKO851991:FKO852005 FUK851991:FUK852005 GEG851991:GEG852005 GOC851991:GOC852005 GXY851991:GXY852005 HHU851991:HHU852005 HRQ851991:HRQ852005 IBM851991:IBM852005 ILI851991:ILI852005 IVE851991:IVE852005 JFA851991:JFA852005 JOW851991:JOW852005 JYS851991:JYS852005 KIO851991:KIO852005 KSK851991:KSK852005 LCG851991:LCG852005 LMC851991:LMC852005 LVY851991:LVY852005 MFU851991:MFU852005 MPQ851991:MPQ852005 MZM851991:MZM852005 NJI851991:NJI852005 NTE851991:NTE852005 ODA851991:ODA852005 OMW851991:OMW852005 OWS851991:OWS852005 PGO851991:PGO852005 PQK851991:PQK852005 QAG851991:QAG852005 QKC851991:QKC852005 QTY851991:QTY852005 RDU851991:RDU852005 RNQ851991:RNQ852005 RXM851991:RXM852005 SHI851991:SHI852005 SRE851991:SRE852005 TBA851991:TBA852005 TKW851991:TKW852005 TUS851991:TUS852005 UEO851991:UEO852005 UOK851991:UOK852005 UYG851991:UYG852005 VIC851991:VIC852005 VRY851991:VRY852005 WBU851991:WBU852005 WLQ851991:WLQ852005 WVM851991:WVM852005 E917527:E917541 JA917527:JA917541 SW917527:SW917541 ACS917527:ACS917541 AMO917527:AMO917541 AWK917527:AWK917541 BGG917527:BGG917541 BQC917527:BQC917541 BZY917527:BZY917541 CJU917527:CJU917541 CTQ917527:CTQ917541 DDM917527:DDM917541 DNI917527:DNI917541 DXE917527:DXE917541 EHA917527:EHA917541 EQW917527:EQW917541 FAS917527:FAS917541 FKO917527:FKO917541 FUK917527:FUK917541 GEG917527:GEG917541 GOC917527:GOC917541 GXY917527:GXY917541 HHU917527:HHU917541 HRQ917527:HRQ917541 IBM917527:IBM917541 ILI917527:ILI917541 IVE917527:IVE917541 JFA917527:JFA917541 JOW917527:JOW917541 JYS917527:JYS917541 KIO917527:KIO917541 KSK917527:KSK917541 LCG917527:LCG917541 LMC917527:LMC917541 LVY917527:LVY917541 MFU917527:MFU917541 MPQ917527:MPQ917541 MZM917527:MZM917541 NJI917527:NJI917541 NTE917527:NTE917541 ODA917527:ODA917541 OMW917527:OMW917541 OWS917527:OWS917541 PGO917527:PGO917541 PQK917527:PQK917541 QAG917527:QAG917541 QKC917527:QKC917541 QTY917527:QTY917541 RDU917527:RDU917541 RNQ917527:RNQ917541 RXM917527:RXM917541 SHI917527:SHI917541 SRE917527:SRE917541 TBA917527:TBA917541 TKW917527:TKW917541 TUS917527:TUS917541 UEO917527:UEO917541 UOK917527:UOK917541 UYG917527:UYG917541 VIC917527:VIC917541 VRY917527:VRY917541 WBU917527:WBU917541 WLQ917527:WLQ917541 WVM917527:WVM917541 E983063:E983077 JA983063:JA983077 SW983063:SW983077 ACS983063:ACS983077 AMO983063:AMO983077 AWK983063:AWK983077 BGG983063:BGG983077 BQC983063:BQC983077 BZY983063:BZY983077 CJU983063:CJU983077 CTQ983063:CTQ983077 DDM983063:DDM983077 DNI983063:DNI983077 DXE983063:DXE983077 EHA983063:EHA983077 EQW983063:EQW983077 FAS983063:FAS983077 FKO983063:FKO983077 FUK983063:FUK983077 GEG983063:GEG983077 GOC983063:GOC983077 GXY983063:GXY983077 HHU983063:HHU983077 HRQ983063:HRQ983077 IBM983063:IBM983077 ILI983063:ILI983077 IVE983063:IVE983077 JFA983063:JFA983077 JOW983063:JOW983077 JYS983063:JYS983077 KIO983063:KIO983077 KSK983063:KSK983077 LCG983063:LCG983077 LMC983063:LMC983077 LVY983063:LVY983077 MFU983063:MFU983077 MPQ983063:MPQ983077 MZM983063:MZM983077 NJI983063:NJI983077 NTE983063:NTE983077 ODA983063:ODA983077 OMW983063:OMW983077 OWS983063:OWS983077 PGO983063:PGO983077 PQK983063:PQK983077 QAG983063:QAG983077 QKC983063:QKC983077 QTY983063:QTY983077 RDU983063:RDU983077 RNQ983063:RNQ983077 RXM983063:RXM983077 SHI983063:SHI983077 SRE983063:SRE983077 TBA983063:TBA983077 TKW983063:TKW983077 TUS983063:TUS983077 UEO983063:UEO983077 UOK983063:UOK983077 UYG983063:UYG983077 VIC983063:VIC983077 VRY983063:VRY983077 WBU983063:WBU983077 WLQ983063:WLQ983077 WVM983063:WVM983077" xr:uid="{89A51B3F-0BBF-423E-9EB4-D3F380D0C7F3}">
      <formula1>"Recibida, Contestada, Declarada por resolución inadmisible"</formula1>
    </dataValidation>
  </dataValidations>
  <printOptions horizontalCentered="1"/>
  <pageMargins left="0.9055118110236221" right="0.70866141732283472" top="0.74803149606299213" bottom="1.1417322834645669" header="0.31496062992125984" footer="0.31496062992125984"/>
  <pageSetup scale="92" fitToHeight="0" orientation="landscape" r:id="rId1"/>
  <headerFooter>
    <oddHeader>&amp;R&amp;"Bookman Old Style,Negrita Cursiva"&amp;KFF0000UNA-VADM-PR-007-FO-009</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3571E-52DD-471E-BB91-205C057AC177}">
  <sheetPr>
    <pageSetUpPr fitToPage="1"/>
  </sheetPr>
  <dimension ref="A1:H35"/>
  <sheetViews>
    <sheetView zoomScaleNormal="100" workbookViewId="0">
      <selection activeCell="A2" sqref="A2:H2"/>
    </sheetView>
  </sheetViews>
  <sheetFormatPr baseColWidth="10" defaultColWidth="11.453125" defaultRowHeight="14" x14ac:dyDescent="0.3"/>
  <cols>
    <col min="1" max="1" width="25.453125" style="50" customWidth="1"/>
    <col min="2" max="2" width="26.36328125" style="50" customWidth="1"/>
    <col min="3" max="3" width="23.6328125" style="50" customWidth="1"/>
    <col min="4" max="4" width="16.1796875" style="50" customWidth="1"/>
    <col min="5" max="5" width="17.6328125" style="50" customWidth="1"/>
    <col min="6" max="6" width="15.453125" style="50" customWidth="1"/>
    <col min="7" max="7" width="18.54296875" style="50" customWidth="1"/>
    <col min="8" max="8" width="7.26953125" style="50" bestFit="1" customWidth="1"/>
    <col min="9" max="256" width="11.453125" style="50"/>
    <col min="257" max="257" width="25.453125" style="50" customWidth="1"/>
    <col min="258" max="258" width="26.36328125" style="50" customWidth="1"/>
    <col min="259" max="259" width="23.6328125" style="50" customWidth="1"/>
    <col min="260" max="260" width="16.1796875" style="50" customWidth="1"/>
    <col min="261" max="261" width="17.6328125" style="50" customWidth="1"/>
    <col min="262" max="262" width="15.453125" style="50" customWidth="1"/>
    <col min="263" max="263" width="18.54296875" style="50" customWidth="1"/>
    <col min="264" max="264" width="7.26953125" style="50" bestFit="1" customWidth="1"/>
    <col min="265" max="512" width="11.453125" style="50"/>
    <col min="513" max="513" width="25.453125" style="50" customWidth="1"/>
    <col min="514" max="514" width="26.36328125" style="50" customWidth="1"/>
    <col min="515" max="515" width="23.6328125" style="50" customWidth="1"/>
    <col min="516" max="516" width="16.1796875" style="50" customWidth="1"/>
    <col min="517" max="517" width="17.6328125" style="50" customWidth="1"/>
    <col min="518" max="518" width="15.453125" style="50" customWidth="1"/>
    <col min="519" max="519" width="18.54296875" style="50" customWidth="1"/>
    <col min="520" max="520" width="7.26953125" style="50" bestFit="1" customWidth="1"/>
    <col min="521" max="768" width="11.453125" style="50"/>
    <col min="769" max="769" width="25.453125" style="50" customWidth="1"/>
    <col min="770" max="770" width="26.36328125" style="50" customWidth="1"/>
    <col min="771" max="771" width="23.6328125" style="50" customWidth="1"/>
    <col min="772" max="772" width="16.1796875" style="50" customWidth="1"/>
    <col min="773" max="773" width="17.6328125" style="50" customWidth="1"/>
    <col min="774" max="774" width="15.453125" style="50" customWidth="1"/>
    <col min="775" max="775" width="18.54296875" style="50" customWidth="1"/>
    <col min="776" max="776" width="7.26953125" style="50" bestFit="1" customWidth="1"/>
    <col min="777" max="1024" width="11.453125" style="50"/>
    <col min="1025" max="1025" width="25.453125" style="50" customWidth="1"/>
    <col min="1026" max="1026" width="26.36328125" style="50" customWidth="1"/>
    <col min="1027" max="1027" width="23.6328125" style="50" customWidth="1"/>
    <col min="1028" max="1028" width="16.1796875" style="50" customWidth="1"/>
    <col min="1029" max="1029" width="17.6328125" style="50" customWidth="1"/>
    <col min="1030" max="1030" width="15.453125" style="50" customWidth="1"/>
    <col min="1031" max="1031" width="18.54296875" style="50" customWidth="1"/>
    <col min="1032" max="1032" width="7.26953125" style="50" bestFit="1" customWidth="1"/>
    <col min="1033" max="1280" width="11.453125" style="50"/>
    <col min="1281" max="1281" width="25.453125" style="50" customWidth="1"/>
    <col min="1282" max="1282" width="26.36328125" style="50" customWidth="1"/>
    <col min="1283" max="1283" width="23.6328125" style="50" customWidth="1"/>
    <col min="1284" max="1284" width="16.1796875" style="50" customWidth="1"/>
    <col min="1285" max="1285" width="17.6328125" style="50" customWidth="1"/>
    <col min="1286" max="1286" width="15.453125" style="50" customWidth="1"/>
    <col min="1287" max="1287" width="18.54296875" style="50" customWidth="1"/>
    <col min="1288" max="1288" width="7.26953125" style="50" bestFit="1" customWidth="1"/>
    <col min="1289" max="1536" width="11.453125" style="50"/>
    <col min="1537" max="1537" width="25.453125" style="50" customWidth="1"/>
    <col min="1538" max="1538" width="26.36328125" style="50" customWidth="1"/>
    <col min="1539" max="1539" width="23.6328125" style="50" customWidth="1"/>
    <col min="1540" max="1540" width="16.1796875" style="50" customWidth="1"/>
    <col min="1541" max="1541" width="17.6328125" style="50" customWidth="1"/>
    <col min="1542" max="1542" width="15.453125" style="50" customWidth="1"/>
    <col min="1543" max="1543" width="18.54296875" style="50" customWidth="1"/>
    <col min="1544" max="1544" width="7.26953125" style="50" bestFit="1" customWidth="1"/>
    <col min="1545" max="1792" width="11.453125" style="50"/>
    <col min="1793" max="1793" width="25.453125" style="50" customWidth="1"/>
    <col min="1794" max="1794" width="26.36328125" style="50" customWidth="1"/>
    <col min="1795" max="1795" width="23.6328125" style="50" customWidth="1"/>
    <col min="1796" max="1796" width="16.1796875" style="50" customWidth="1"/>
    <col min="1797" max="1797" width="17.6328125" style="50" customWidth="1"/>
    <col min="1798" max="1798" width="15.453125" style="50" customWidth="1"/>
    <col min="1799" max="1799" width="18.54296875" style="50" customWidth="1"/>
    <col min="1800" max="1800" width="7.26953125" style="50" bestFit="1" customWidth="1"/>
    <col min="1801" max="2048" width="11.453125" style="50"/>
    <col min="2049" max="2049" width="25.453125" style="50" customWidth="1"/>
    <col min="2050" max="2050" width="26.36328125" style="50" customWidth="1"/>
    <col min="2051" max="2051" width="23.6328125" style="50" customWidth="1"/>
    <col min="2052" max="2052" width="16.1796875" style="50" customWidth="1"/>
    <col min="2053" max="2053" width="17.6328125" style="50" customWidth="1"/>
    <col min="2054" max="2054" width="15.453125" style="50" customWidth="1"/>
    <col min="2055" max="2055" width="18.54296875" style="50" customWidth="1"/>
    <col min="2056" max="2056" width="7.26953125" style="50" bestFit="1" customWidth="1"/>
    <col min="2057" max="2304" width="11.453125" style="50"/>
    <col min="2305" max="2305" width="25.453125" style="50" customWidth="1"/>
    <col min="2306" max="2306" width="26.36328125" style="50" customWidth="1"/>
    <col min="2307" max="2307" width="23.6328125" style="50" customWidth="1"/>
    <col min="2308" max="2308" width="16.1796875" style="50" customWidth="1"/>
    <col min="2309" max="2309" width="17.6328125" style="50" customWidth="1"/>
    <col min="2310" max="2310" width="15.453125" style="50" customWidth="1"/>
    <col min="2311" max="2311" width="18.54296875" style="50" customWidth="1"/>
    <col min="2312" max="2312" width="7.26953125" style="50" bestFit="1" customWidth="1"/>
    <col min="2313" max="2560" width="11.453125" style="50"/>
    <col min="2561" max="2561" width="25.453125" style="50" customWidth="1"/>
    <col min="2562" max="2562" width="26.36328125" style="50" customWidth="1"/>
    <col min="2563" max="2563" width="23.6328125" style="50" customWidth="1"/>
    <col min="2564" max="2564" width="16.1796875" style="50" customWidth="1"/>
    <col min="2565" max="2565" width="17.6328125" style="50" customWidth="1"/>
    <col min="2566" max="2566" width="15.453125" style="50" customWidth="1"/>
    <col min="2567" max="2567" width="18.54296875" style="50" customWidth="1"/>
    <col min="2568" max="2568" width="7.26953125" style="50" bestFit="1" customWidth="1"/>
    <col min="2569" max="2816" width="11.453125" style="50"/>
    <col min="2817" max="2817" width="25.453125" style="50" customWidth="1"/>
    <col min="2818" max="2818" width="26.36328125" style="50" customWidth="1"/>
    <col min="2819" max="2819" width="23.6328125" style="50" customWidth="1"/>
    <col min="2820" max="2820" width="16.1796875" style="50" customWidth="1"/>
    <col min="2821" max="2821" width="17.6328125" style="50" customWidth="1"/>
    <col min="2822" max="2822" width="15.453125" style="50" customWidth="1"/>
    <col min="2823" max="2823" width="18.54296875" style="50" customWidth="1"/>
    <col min="2824" max="2824" width="7.26953125" style="50" bestFit="1" customWidth="1"/>
    <col min="2825" max="3072" width="11.453125" style="50"/>
    <col min="3073" max="3073" width="25.453125" style="50" customWidth="1"/>
    <col min="3074" max="3074" width="26.36328125" style="50" customWidth="1"/>
    <col min="3075" max="3075" width="23.6328125" style="50" customWidth="1"/>
    <col min="3076" max="3076" width="16.1796875" style="50" customWidth="1"/>
    <col min="3077" max="3077" width="17.6328125" style="50" customWidth="1"/>
    <col min="3078" max="3078" width="15.453125" style="50" customWidth="1"/>
    <col min="3079" max="3079" width="18.54296875" style="50" customWidth="1"/>
    <col min="3080" max="3080" width="7.26953125" style="50" bestFit="1" customWidth="1"/>
    <col min="3081" max="3328" width="11.453125" style="50"/>
    <col min="3329" max="3329" width="25.453125" style="50" customWidth="1"/>
    <col min="3330" max="3330" width="26.36328125" style="50" customWidth="1"/>
    <col min="3331" max="3331" width="23.6328125" style="50" customWidth="1"/>
    <col min="3332" max="3332" width="16.1796875" style="50" customWidth="1"/>
    <col min="3333" max="3333" width="17.6328125" style="50" customWidth="1"/>
    <col min="3334" max="3334" width="15.453125" style="50" customWidth="1"/>
    <col min="3335" max="3335" width="18.54296875" style="50" customWidth="1"/>
    <col min="3336" max="3336" width="7.26953125" style="50" bestFit="1" customWidth="1"/>
    <col min="3337" max="3584" width="11.453125" style="50"/>
    <col min="3585" max="3585" width="25.453125" style="50" customWidth="1"/>
    <col min="3586" max="3586" width="26.36328125" style="50" customWidth="1"/>
    <col min="3587" max="3587" width="23.6328125" style="50" customWidth="1"/>
    <col min="3588" max="3588" width="16.1796875" style="50" customWidth="1"/>
    <col min="3589" max="3589" width="17.6328125" style="50" customWidth="1"/>
    <col min="3590" max="3590" width="15.453125" style="50" customWidth="1"/>
    <col min="3591" max="3591" width="18.54296875" style="50" customWidth="1"/>
    <col min="3592" max="3592" width="7.26953125" style="50" bestFit="1" customWidth="1"/>
    <col min="3593" max="3840" width="11.453125" style="50"/>
    <col min="3841" max="3841" width="25.453125" style="50" customWidth="1"/>
    <col min="3842" max="3842" width="26.36328125" style="50" customWidth="1"/>
    <col min="3843" max="3843" width="23.6328125" style="50" customWidth="1"/>
    <col min="3844" max="3844" width="16.1796875" style="50" customWidth="1"/>
    <col min="3845" max="3845" width="17.6328125" style="50" customWidth="1"/>
    <col min="3846" max="3846" width="15.453125" style="50" customWidth="1"/>
    <col min="3847" max="3847" width="18.54296875" style="50" customWidth="1"/>
    <col min="3848" max="3848" width="7.26953125" style="50" bestFit="1" customWidth="1"/>
    <col min="3849" max="4096" width="11.453125" style="50"/>
    <col min="4097" max="4097" width="25.453125" style="50" customWidth="1"/>
    <col min="4098" max="4098" width="26.36328125" style="50" customWidth="1"/>
    <col min="4099" max="4099" width="23.6328125" style="50" customWidth="1"/>
    <col min="4100" max="4100" width="16.1796875" style="50" customWidth="1"/>
    <col min="4101" max="4101" width="17.6328125" style="50" customWidth="1"/>
    <col min="4102" max="4102" width="15.453125" style="50" customWidth="1"/>
    <col min="4103" max="4103" width="18.54296875" style="50" customWidth="1"/>
    <col min="4104" max="4104" width="7.26953125" style="50" bestFit="1" customWidth="1"/>
    <col min="4105" max="4352" width="11.453125" style="50"/>
    <col min="4353" max="4353" width="25.453125" style="50" customWidth="1"/>
    <col min="4354" max="4354" width="26.36328125" style="50" customWidth="1"/>
    <col min="4355" max="4355" width="23.6328125" style="50" customWidth="1"/>
    <col min="4356" max="4356" width="16.1796875" style="50" customWidth="1"/>
    <col min="4357" max="4357" width="17.6328125" style="50" customWidth="1"/>
    <col min="4358" max="4358" width="15.453125" style="50" customWidth="1"/>
    <col min="4359" max="4359" width="18.54296875" style="50" customWidth="1"/>
    <col min="4360" max="4360" width="7.26953125" style="50" bestFit="1" customWidth="1"/>
    <col min="4361" max="4608" width="11.453125" style="50"/>
    <col min="4609" max="4609" width="25.453125" style="50" customWidth="1"/>
    <col min="4610" max="4610" width="26.36328125" style="50" customWidth="1"/>
    <col min="4611" max="4611" width="23.6328125" style="50" customWidth="1"/>
    <col min="4612" max="4612" width="16.1796875" style="50" customWidth="1"/>
    <col min="4613" max="4613" width="17.6328125" style="50" customWidth="1"/>
    <col min="4614" max="4614" width="15.453125" style="50" customWidth="1"/>
    <col min="4615" max="4615" width="18.54296875" style="50" customWidth="1"/>
    <col min="4616" max="4616" width="7.26953125" style="50" bestFit="1" customWidth="1"/>
    <col min="4617" max="4864" width="11.453125" style="50"/>
    <col min="4865" max="4865" width="25.453125" style="50" customWidth="1"/>
    <col min="4866" max="4866" width="26.36328125" style="50" customWidth="1"/>
    <col min="4867" max="4867" width="23.6328125" style="50" customWidth="1"/>
    <col min="4868" max="4868" width="16.1796875" style="50" customWidth="1"/>
    <col min="4869" max="4869" width="17.6328125" style="50" customWidth="1"/>
    <col min="4870" max="4870" width="15.453125" style="50" customWidth="1"/>
    <col min="4871" max="4871" width="18.54296875" style="50" customWidth="1"/>
    <col min="4872" max="4872" width="7.26953125" style="50" bestFit="1" customWidth="1"/>
    <col min="4873" max="5120" width="11.453125" style="50"/>
    <col min="5121" max="5121" width="25.453125" style="50" customWidth="1"/>
    <col min="5122" max="5122" width="26.36328125" style="50" customWidth="1"/>
    <col min="5123" max="5123" width="23.6328125" style="50" customWidth="1"/>
    <col min="5124" max="5124" width="16.1796875" style="50" customWidth="1"/>
    <col min="5125" max="5125" width="17.6328125" style="50" customWidth="1"/>
    <col min="5126" max="5126" width="15.453125" style="50" customWidth="1"/>
    <col min="5127" max="5127" width="18.54296875" style="50" customWidth="1"/>
    <col min="5128" max="5128" width="7.26953125" style="50" bestFit="1" customWidth="1"/>
    <col min="5129" max="5376" width="11.453125" style="50"/>
    <col min="5377" max="5377" width="25.453125" style="50" customWidth="1"/>
    <col min="5378" max="5378" width="26.36328125" style="50" customWidth="1"/>
    <col min="5379" max="5379" width="23.6328125" style="50" customWidth="1"/>
    <col min="5380" max="5380" width="16.1796875" style="50" customWidth="1"/>
    <col min="5381" max="5381" width="17.6328125" style="50" customWidth="1"/>
    <col min="5382" max="5382" width="15.453125" style="50" customWidth="1"/>
    <col min="5383" max="5383" width="18.54296875" style="50" customWidth="1"/>
    <col min="5384" max="5384" width="7.26953125" style="50" bestFit="1" customWidth="1"/>
    <col min="5385" max="5632" width="11.453125" style="50"/>
    <col min="5633" max="5633" width="25.453125" style="50" customWidth="1"/>
    <col min="5634" max="5634" width="26.36328125" style="50" customWidth="1"/>
    <col min="5635" max="5635" width="23.6328125" style="50" customWidth="1"/>
    <col min="5636" max="5636" width="16.1796875" style="50" customWidth="1"/>
    <col min="5637" max="5637" width="17.6328125" style="50" customWidth="1"/>
    <col min="5638" max="5638" width="15.453125" style="50" customWidth="1"/>
    <col min="5639" max="5639" width="18.54296875" style="50" customWidth="1"/>
    <col min="5640" max="5640" width="7.26953125" style="50" bestFit="1" customWidth="1"/>
    <col min="5641" max="5888" width="11.453125" style="50"/>
    <col min="5889" max="5889" width="25.453125" style="50" customWidth="1"/>
    <col min="5890" max="5890" width="26.36328125" style="50" customWidth="1"/>
    <col min="5891" max="5891" width="23.6328125" style="50" customWidth="1"/>
    <col min="5892" max="5892" width="16.1796875" style="50" customWidth="1"/>
    <col min="5893" max="5893" width="17.6328125" style="50" customWidth="1"/>
    <col min="5894" max="5894" width="15.453125" style="50" customWidth="1"/>
    <col min="5895" max="5895" width="18.54296875" style="50" customWidth="1"/>
    <col min="5896" max="5896" width="7.26953125" style="50" bestFit="1" customWidth="1"/>
    <col min="5897" max="6144" width="11.453125" style="50"/>
    <col min="6145" max="6145" width="25.453125" style="50" customWidth="1"/>
    <col min="6146" max="6146" width="26.36328125" style="50" customWidth="1"/>
    <col min="6147" max="6147" width="23.6328125" style="50" customWidth="1"/>
    <col min="6148" max="6148" width="16.1796875" style="50" customWidth="1"/>
    <col min="6149" max="6149" width="17.6328125" style="50" customWidth="1"/>
    <col min="6150" max="6150" width="15.453125" style="50" customWidth="1"/>
    <col min="6151" max="6151" width="18.54296875" style="50" customWidth="1"/>
    <col min="6152" max="6152" width="7.26953125" style="50" bestFit="1" customWidth="1"/>
    <col min="6153" max="6400" width="11.453125" style="50"/>
    <col min="6401" max="6401" width="25.453125" style="50" customWidth="1"/>
    <col min="6402" max="6402" width="26.36328125" style="50" customWidth="1"/>
    <col min="6403" max="6403" width="23.6328125" style="50" customWidth="1"/>
    <col min="6404" max="6404" width="16.1796875" style="50" customWidth="1"/>
    <col min="6405" max="6405" width="17.6328125" style="50" customWidth="1"/>
    <col min="6406" max="6406" width="15.453125" style="50" customWidth="1"/>
    <col min="6407" max="6407" width="18.54296875" style="50" customWidth="1"/>
    <col min="6408" max="6408" width="7.26953125" style="50" bestFit="1" customWidth="1"/>
    <col min="6409" max="6656" width="11.453125" style="50"/>
    <col min="6657" max="6657" width="25.453125" style="50" customWidth="1"/>
    <col min="6658" max="6658" width="26.36328125" style="50" customWidth="1"/>
    <col min="6659" max="6659" width="23.6328125" style="50" customWidth="1"/>
    <col min="6660" max="6660" width="16.1796875" style="50" customWidth="1"/>
    <col min="6661" max="6661" width="17.6328125" style="50" customWidth="1"/>
    <col min="6662" max="6662" width="15.453125" style="50" customWidth="1"/>
    <col min="6663" max="6663" width="18.54296875" style="50" customWidth="1"/>
    <col min="6664" max="6664" width="7.26953125" style="50" bestFit="1" customWidth="1"/>
    <col min="6665" max="6912" width="11.453125" style="50"/>
    <col min="6913" max="6913" width="25.453125" style="50" customWidth="1"/>
    <col min="6914" max="6914" width="26.36328125" style="50" customWidth="1"/>
    <col min="6915" max="6915" width="23.6328125" style="50" customWidth="1"/>
    <col min="6916" max="6916" width="16.1796875" style="50" customWidth="1"/>
    <col min="6917" max="6917" width="17.6328125" style="50" customWidth="1"/>
    <col min="6918" max="6918" width="15.453125" style="50" customWidth="1"/>
    <col min="6919" max="6919" width="18.54296875" style="50" customWidth="1"/>
    <col min="6920" max="6920" width="7.26953125" style="50" bestFit="1" customWidth="1"/>
    <col min="6921" max="7168" width="11.453125" style="50"/>
    <col min="7169" max="7169" width="25.453125" style="50" customWidth="1"/>
    <col min="7170" max="7170" width="26.36328125" style="50" customWidth="1"/>
    <col min="7171" max="7171" width="23.6328125" style="50" customWidth="1"/>
    <col min="7172" max="7172" width="16.1796875" style="50" customWidth="1"/>
    <col min="7173" max="7173" width="17.6328125" style="50" customWidth="1"/>
    <col min="7174" max="7174" width="15.453125" style="50" customWidth="1"/>
    <col min="7175" max="7175" width="18.54296875" style="50" customWidth="1"/>
    <col min="7176" max="7176" width="7.26953125" style="50" bestFit="1" customWidth="1"/>
    <col min="7177" max="7424" width="11.453125" style="50"/>
    <col min="7425" max="7425" width="25.453125" style="50" customWidth="1"/>
    <col min="7426" max="7426" width="26.36328125" style="50" customWidth="1"/>
    <col min="7427" max="7427" width="23.6328125" style="50" customWidth="1"/>
    <col min="7428" max="7428" width="16.1796875" style="50" customWidth="1"/>
    <col min="7429" max="7429" width="17.6328125" style="50" customWidth="1"/>
    <col min="7430" max="7430" width="15.453125" style="50" customWidth="1"/>
    <col min="7431" max="7431" width="18.54296875" style="50" customWidth="1"/>
    <col min="7432" max="7432" width="7.26953125" style="50" bestFit="1" customWidth="1"/>
    <col min="7433" max="7680" width="11.453125" style="50"/>
    <col min="7681" max="7681" width="25.453125" style="50" customWidth="1"/>
    <col min="7682" max="7682" width="26.36328125" style="50" customWidth="1"/>
    <col min="7683" max="7683" width="23.6328125" style="50" customWidth="1"/>
    <col min="7684" max="7684" width="16.1796875" style="50" customWidth="1"/>
    <col min="7685" max="7685" width="17.6328125" style="50" customWidth="1"/>
    <col min="7686" max="7686" width="15.453125" style="50" customWidth="1"/>
    <col min="7687" max="7687" width="18.54296875" style="50" customWidth="1"/>
    <col min="7688" max="7688" width="7.26953125" style="50" bestFit="1" customWidth="1"/>
    <col min="7689" max="7936" width="11.453125" style="50"/>
    <col min="7937" max="7937" width="25.453125" style="50" customWidth="1"/>
    <col min="7938" max="7938" width="26.36328125" style="50" customWidth="1"/>
    <col min="7939" max="7939" width="23.6328125" style="50" customWidth="1"/>
    <col min="7940" max="7940" width="16.1796875" style="50" customWidth="1"/>
    <col min="7941" max="7941" width="17.6328125" style="50" customWidth="1"/>
    <col min="7942" max="7942" width="15.453125" style="50" customWidth="1"/>
    <col min="7943" max="7943" width="18.54296875" style="50" customWidth="1"/>
    <col min="7944" max="7944" width="7.26953125" style="50" bestFit="1" customWidth="1"/>
    <col min="7945" max="8192" width="11.453125" style="50"/>
    <col min="8193" max="8193" width="25.453125" style="50" customWidth="1"/>
    <col min="8194" max="8194" width="26.36328125" style="50" customWidth="1"/>
    <col min="8195" max="8195" width="23.6328125" style="50" customWidth="1"/>
    <col min="8196" max="8196" width="16.1796875" style="50" customWidth="1"/>
    <col min="8197" max="8197" width="17.6328125" style="50" customWidth="1"/>
    <col min="8198" max="8198" width="15.453125" style="50" customWidth="1"/>
    <col min="8199" max="8199" width="18.54296875" style="50" customWidth="1"/>
    <col min="8200" max="8200" width="7.26953125" style="50" bestFit="1" customWidth="1"/>
    <col min="8201" max="8448" width="11.453125" style="50"/>
    <col min="8449" max="8449" width="25.453125" style="50" customWidth="1"/>
    <col min="8450" max="8450" width="26.36328125" style="50" customWidth="1"/>
    <col min="8451" max="8451" width="23.6328125" style="50" customWidth="1"/>
    <col min="8452" max="8452" width="16.1796875" style="50" customWidth="1"/>
    <col min="8453" max="8453" width="17.6328125" style="50" customWidth="1"/>
    <col min="8454" max="8454" width="15.453125" style="50" customWidth="1"/>
    <col min="8455" max="8455" width="18.54296875" style="50" customWidth="1"/>
    <col min="8456" max="8456" width="7.26953125" style="50" bestFit="1" customWidth="1"/>
    <col min="8457" max="8704" width="11.453125" style="50"/>
    <col min="8705" max="8705" width="25.453125" style="50" customWidth="1"/>
    <col min="8706" max="8706" width="26.36328125" style="50" customWidth="1"/>
    <col min="8707" max="8707" width="23.6328125" style="50" customWidth="1"/>
    <col min="8708" max="8708" width="16.1796875" style="50" customWidth="1"/>
    <col min="8709" max="8709" width="17.6328125" style="50" customWidth="1"/>
    <col min="8710" max="8710" width="15.453125" style="50" customWidth="1"/>
    <col min="8711" max="8711" width="18.54296875" style="50" customWidth="1"/>
    <col min="8712" max="8712" width="7.26953125" style="50" bestFit="1" customWidth="1"/>
    <col min="8713" max="8960" width="11.453125" style="50"/>
    <col min="8961" max="8961" width="25.453125" style="50" customWidth="1"/>
    <col min="8962" max="8962" width="26.36328125" style="50" customWidth="1"/>
    <col min="8963" max="8963" width="23.6328125" style="50" customWidth="1"/>
    <col min="8964" max="8964" width="16.1796875" style="50" customWidth="1"/>
    <col min="8965" max="8965" width="17.6328125" style="50" customWidth="1"/>
    <col min="8966" max="8966" width="15.453125" style="50" customWidth="1"/>
    <col min="8967" max="8967" width="18.54296875" style="50" customWidth="1"/>
    <col min="8968" max="8968" width="7.26953125" style="50" bestFit="1" customWidth="1"/>
    <col min="8969" max="9216" width="11.453125" style="50"/>
    <col min="9217" max="9217" width="25.453125" style="50" customWidth="1"/>
    <col min="9218" max="9218" width="26.36328125" style="50" customWidth="1"/>
    <col min="9219" max="9219" width="23.6328125" style="50" customWidth="1"/>
    <col min="9220" max="9220" width="16.1796875" style="50" customWidth="1"/>
    <col min="9221" max="9221" width="17.6328125" style="50" customWidth="1"/>
    <col min="9222" max="9222" width="15.453125" style="50" customWidth="1"/>
    <col min="9223" max="9223" width="18.54296875" style="50" customWidth="1"/>
    <col min="9224" max="9224" width="7.26953125" style="50" bestFit="1" customWidth="1"/>
    <col min="9225" max="9472" width="11.453125" style="50"/>
    <col min="9473" max="9473" width="25.453125" style="50" customWidth="1"/>
    <col min="9474" max="9474" width="26.36328125" style="50" customWidth="1"/>
    <col min="9475" max="9475" width="23.6328125" style="50" customWidth="1"/>
    <col min="9476" max="9476" width="16.1796875" style="50" customWidth="1"/>
    <col min="9477" max="9477" width="17.6328125" style="50" customWidth="1"/>
    <col min="9478" max="9478" width="15.453125" style="50" customWidth="1"/>
    <col min="9479" max="9479" width="18.54296875" style="50" customWidth="1"/>
    <col min="9480" max="9480" width="7.26953125" style="50" bestFit="1" customWidth="1"/>
    <col min="9481" max="9728" width="11.453125" style="50"/>
    <col min="9729" max="9729" width="25.453125" style="50" customWidth="1"/>
    <col min="9730" max="9730" width="26.36328125" style="50" customWidth="1"/>
    <col min="9731" max="9731" width="23.6328125" style="50" customWidth="1"/>
    <col min="9732" max="9732" width="16.1796875" style="50" customWidth="1"/>
    <col min="9733" max="9733" width="17.6328125" style="50" customWidth="1"/>
    <col min="9734" max="9734" width="15.453125" style="50" customWidth="1"/>
    <col min="9735" max="9735" width="18.54296875" style="50" customWidth="1"/>
    <col min="9736" max="9736" width="7.26953125" style="50" bestFit="1" customWidth="1"/>
    <col min="9737" max="9984" width="11.453125" style="50"/>
    <col min="9985" max="9985" width="25.453125" style="50" customWidth="1"/>
    <col min="9986" max="9986" width="26.36328125" style="50" customWidth="1"/>
    <col min="9987" max="9987" width="23.6328125" style="50" customWidth="1"/>
    <col min="9988" max="9988" width="16.1796875" style="50" customWidth="1"/>
    <col min="9989" max="9989" width="17.6328125" style="50" customWidth="1"/>
    <col min="9990" max="9990" width="15.453125" style="50" customWidth="1"/>
    <col min="9991" max="9991" width="18.54296875" style="50" customWidth="1"/>
    <col min="9992" max="9992" width="7.26953125" style="50" bestFit="1" customWidth="1"/>
    <col min="9993" max="10240" width="11.453125" style="50"/>
    <col min="10241" max="10241" width="25.453125" style="50" customWidth="1"/>
    <col min="10242" max="10242" width="26.36328125" style="50" customWidth="1"/>
    <col min="10243" max="10243" width="23.6328125" style="50" customWidth="1"/>
    <col min="10244" max="10244" width="16.1796875" style="50" customWidth="1"/>
    <col min="10245" max="10245" width="17.6328125" style="50" customWidth="1"/>
    <col min="10246" max="10246" width="15.453125" style="50" customWidth="1"/>
    <col min="10247" max="10247" width="18.54296875" style="50" customWidth="1"/>
    <col min="10248" max="10248" width="7.26953125" style="50" bestFit="1" customWidth="1"/>
    <col min="10249" max="10496" width="11.453125" style="50"/>
    <col min="10497" max="10497" width="25.453125" style="50" customWidth="1"/>
    <col min="10498" max="10498" width="26.36328125" style="50" customWidth="1"/>
    <col min="10499" max="10499" width="23.6328125" style="50" customWidth="1"/>
    <col min="10500" max="10500" width="16.1796875" style="50" customWidth="1"/>
    <col min="10501" max="10501" width="17.6328125" style="50" customWidth="1"/>
    <col min="10502" max="10502" width="15.453125" style="50" customWidth="1"/>
    <col min="10503" max="10503" width="18.54296875" style="50" customWidth="1"/>
    <col min="10504" max="10504" width="7.26953125" style="50" bestFit="1" customWidth="1"/>
    <col min="10505" max="10752" width="11.453125" style="50"/>
    <col min="10753" max="10753" width="25.453125" style="50" customWidth="1"/>
    <col min="10754" max="10754" width="26.36328125" style="50" customWidth="1"/>
    <col min="10755" max="10755" width="23.6328125" style="50" customWidth="1"/>
    <col min="10756" max="10756" width="16.1796875" style="50" customWidth="1"/>
    <col min="10757" max="10757" width="17.6328125" style="50" customWidth="1"/>
    <col min="10758" max="10758" width="15.453125" style="50" customWidth="1"/>
    <col min="10759" max="10759" width="18.54296875" style="50" customWidth="1"/>
    <col min="10760" max="10760" width="7.26953125" style="50" bestFit="1" customWidth="1"/>
    <col min="10761" max="11008" width="11.453125" style="50"/>
    <col min="11009" max="11009" width="25.453125" style="50" customWidth="1"/>
    <col min="11010" max="11010" width="26.36328125" style="50" customWidth="1"/>
    <col min="11011" max="11011" width="23.6328125" style="50" customWidth="1"/>
    <col min="11012" max="11012" width="16.1796875" style="50" customWidth="1"/>
    <col min="11013" max="11013" width="17.6328125" style="50" customWidth="1"/>
    <col min="11014" max="11014" width="15.453125" style="50" customWidth="1"/>
    <col min="11015" max="11015" width="18.54296875" style="50" customWidth="1"/>
    <col min="11016" max="11016" width="7.26953125" style="50" bestFit="1" customWidth="1"/>
    <col min="11017" max="11264" width="11.453125" style="50"/>
    <col min="11265" max="11265" width="25.453125" style="50" customWidth="1"/>
    <col min="11266" max="11266" width="26.36328125" style="50" customWidth="1"/>
    <col min="11267" max="11267" width="23.6328125" style="50" customWidth="1"/>
    <col min="11268" max="11268" width="16.1796875" style="50" customWidth="1"/>
    <col min="11269" max="11269" width="17.6328125" style="50" customWidth="1"/>
    <col min="11270" max="11270" width="15.453125" style="50" customWidth="1"/>
    <col min="11271" max="11271" width="18.54296875" style="50" customWidth="1"/>
    <col min="11272" max="11272" width="7.26953125" style="50" bestFit="1" customWidth="1"/>
    <col min="11273" max="11520" width="11.453125" style="50"/>
    <col min="11521" max="11521" width="25.453125" style="50" customWidth="1"/>
    <col min="11522" max="11522" width="26.36328125" style="50" customWidth="1"/>
    <col min="11523" max="11523" width="23.6328125" style="50" customWidth="1"/>
    <col min="11524" max="11524" width="16.1796875" style="50" customWidth="1"/>
    <col min="11525" max="11525" width="17.6328125" style="50" customWidth="1"/>
    <col min="11526" max="11526" width="15.453125" style="50" customWidth="1"/>
    <col min="11527" max="11527" width="18.54296875" style="50" customWidth="1"/>
    <col min="11528" max="11528" width="7.26953125" style="50" bestFit="1" customWidth="1"/>
    <col min="11529" max="11776" width="11.453125" style="50"/>
    <col min="11777" max="11777" width="25.453125" style="50" customWidth="1"/>
    <col min="11778" max="11778" width="26.36328125" style="50" customWidth="1"/>
    <col min="11779" max="11779" width="23.6328125" style="50" customWidth="1"/>
    <col min="11780" max="11780" width="16.1796875" style="50" customWidth="1"/>
    <col min="11781" max="11781" width="17.6328125" style="50" customWidth="1"/>
    <col min="11782" max="11782" width="15.453125" style="50" customWidth="1"/>
    <col min="11783" max="11783" width="18.54296875" style="50" customWidth="1"/>
    <col min="11784" max="11784" width="7.26953125" style="50" bestFit="1" customWidth="1"/>
    <col min="11785" max="12032" width="11.453125" style="50"/>
    <col min="12033" max="12033" width="25.453125" style="50" customWidth="1"/>
    <col min="12034" max="12034" width="26.36328125" style="50" customWidth="1"/>
    <col min="12035" max="12035" width="23.6328125" style="50" customWidth="1"/>
    <col min="12036" max="12036" width="16.1796875" style="50" customWidth="1"/>
    <col min="12037" max="12037" width="17.6328125" style="50" customWidth="1"/>
    <col min="12038" max="12038" width="15.453125" style="50" customWidth="1"/>
    <col min="12039" max="12039" width="18.54296875" style="50" customWidth="1"/>
    <col min="12040" max="12040" width="7.26953125" style="50" bestFit="1" customWidth="1"/>
    <col min="12041" max="12288" width="11.453125" style="50"/>
    <col min="12289" max="12289" width="25.453125" style="50" customWidth="1"/>
    <col min="12290" max="12290" width="26.36328125" style="50" customWidth="1"/>
    <col min="12291" max="12291" width="23.6328125" style="50" customWidth="1"/>
    <col min="12292" max="12292" width="16.1796875" style="50" customWidth="1"/>
    <col min="12293" max="12293" width="17.6328125" style="50" customWidth="1"/>
    <col min="12294" max="12294" width="15.453125" style="50" customWidth="1"/>
    <col min="12295" max="12295" width="18.54296875" style="50" customWidth="1"/>
    <col min="12296" max="12296" width="7.26953125" style="50" bestFit="1" customWidth="1"/>
    <col min="12297" max="12544" width="11.453125" style="50"/>
    <col min="12545" max="12545" width="25.453125" style="50" customWidth="1"/>
    <col min="12546" max="12546" width="26.36328125" style="50" customWidth="1"/>
    <col min="12547" max="12547" width="23.6328125" style="50" customWidth="1"/>
    <col min="12548" max="12548" width="16.1796875" style="50" customWidth="1"/>
    <col min="12549" max="12549" width="17.6328125" style="50" customWidth="1"/>
    <col min="12550" max="12550" width="15.453125" style="50" customWidth="1"/>
    <col min="12551" max="12551" width="18.54296875" style="50" customWidth="1"/>
    <col min="12552" max="12552" width="7.26953125" style="50" bestFit="1" customWidth="1"/>
    <col min="12553" max="12800" width="11.453125" style="50"/>
    <col min="12801" max="12801" width="25.453125" style="50" customWidth="1"/>
    <col min="12802" max="12802" width="26.36328125" style="50" customWidth="1"/>
    <col min="12803" max="12803" width="23.6328125" style="50" customWidth="1"/>
    <col min="12804" max="12804" width="16.1796875" style="50" customWidth="1"/>
    <col min="12805" max="12805" width="17.6328125" style="50" customWidth="1"/>
    <col min="12806" max="12806" width="15.453125" style="50" customWidth="1"/>
    <col min="12807" max="12807" width="18.54296875" style="50" customWidth="1"/>
    <col min="12808" max="12808" width="7.26953125" style="50" bestFit="1" customWidth="1"/>
    <col min="12809" max="13056" width="11.453125" style="50"/>
    <col min="13057" max="13057" width="25.453125" style="50" customWidth="1"/>
    <col min="13058" max="13058" width="26.36328125" style="50" customWidth="1"/>
    <col min="13059" max="13059" width="23.6328125" style="50" customWidth="1"/>
    <col min="13060" max="13060" width="16.1796875" style="50" customWidth="1"/>
    <col min="13061" max="13061" width="17.6328125" style="50" customWidth="1"/>
    <col min="13062" max="13062" width="15.453125" style="50" customWidth="1"/>
    <col min="13063" max="13063" width="18.54296875" style="50" customWidth="1"/>
    <col min="13064" max="13064" width="7.26953125" style="50" bestFit="1" customWidth="1"/>
    <col min="13065" max="13312" width="11.453125" style="50"/>
    <col min="13313" max="13313" width="25.453125" style="50" customWidth="1"/>
    <col min="13314" max="13314" width="26.36328125" style="50" customWidth="1"/>
    <col min="13315" max="13315" width="23.6328125" style="50" customWidth="1"/>
    <col min="13316" max="13316" width="16.1796875" style="50" customWidth="1"/>
    <col min="13317" max="13317" width="17.6328125" style="50" customWidth="1"/>
    <col min="13318" max="13318" width="15.453125" style="50" customWidth="1"/>
    <col min="13319" max="13319" width="18.54296875" style="50" customWidth="1"/>
    <col min="13320" max="13320" width="7.26953125" style="50" bestFit="1" customWidth="1"/>
    <col min="13321" max="13568" width="11.453125" style="50"/>
    <col min="13569" max="13569" width="25.453125" style="50" customWidth="1"/>
    <col min="13570" max="13570" width="26.36328125" style="50" customWidth="1"/>
    <col min="13571" max="13571" width="23.6328125" style="50" customWidth="1"/>
    <col min="13572" max="13572" width="16.1796875" style="50" customWidth="1"/>
    <col min="13573" max="13573" width="17.6328125" style="50" customWidth="1"/>
    <col min="13574" max="13574" width="15.453125" style="50" customWidth="1"/>
    <col min="13575" max="13575" width="18.54296875" style="50" customWidth="1"/>
    <col min="13576" max="13576" width="7.26953125" style="50" bestFit="1" customWidth="1"/>
    <col min="13577" max="13824" width="11.453125" style="50"/>
    <col min="13825" max="13825" width="25.453125" style="50" customWidth="1"/>
    <col min="13826" max="13826" width="26.36328125" style="50" customWidth="1"/>
    <col min="13827" max="13827" width="23.6328125" style="50" customWidth="1"/>
    <col min="13828" max="13828" width="16.1796875" style="50" customWidth="1"/>
    <col min="13829" max="13829" width="17.6328125" style="50" customWidth="1"/>
    <col min="13830" max="13830" width="15.453125" style="50" customWidth="1"/>
    <col min="13831" max="13831" width="18.54296875" style="50" customWidth="1"/>
    <col min="13832" max="13832" width="7.26953125" style="50" bestFit="1" customWidth="1"/>
    <col min="13833" max="14080" width="11.453125" style="50"/>
    <col min="14081" max="14081" width="25.453125" style="50" customWidth="1"/>
    <col min="14082" max="14082" width="26.36328125" style="50" customWidth="1"/>
    <col min="14083" max="14083" width="23.6328125" style="50" customWidth="1"/>
    <col min="14084" max="14084" width="16.1796875" style="50" customWidth="1"/>
    <col min="14085" max="14085" width="17.6328125" style="50" customWidth="1"/>
    <col min="14086" max="14086" width="15.453125" style="50" customWidth="1"/>
    <col min="14087" max="14087" width="18.54296875" style="50" customWidth="1"/>
    <col min="14088" max="14088" width="7.26953125" style="50" bestFit="1" customWidth="1"/>
    <col min="14089" max="14336" width="11.453125" style="50"/>
    <col min="14337" max="14337" width="25.453125" style="50" customWidth="1"/>
    <col min="14338" max="14338" width="26.36328125" style="50" customWidth="1"/>
    <col min="14339" max="14339" width="23.6328125" style="50" customWidth="1"/>
    <col min="14340" max="14340" width="16.1796875" style="50" customWidth="1"/>
    <col min="14341" max="14341" width="17.6328125" style="50" customWidth="1"/>
    <col min="14342" max="14342" width="15.453125" style="50" customWidth="1"/>
    <col min="14343" max="14343" width="18.54296875" style="50" customWidth="1"/>
    <col min="14344" max="14344" width="7.26953125" style="50" bestFit="1" customWidth="1"/>
    <col min="14345" max="14592" width="11.453125" style="50"/>
    <col min="14593" max="14593" width="25.453125" style="50" customWidth="1"/>
    <col min="14594" max="14594" width="26.36328125" style="50" customWidth="1"/>
    <col min="14595" max="14595" width="23.6328125" style="50" customWidth="1"/>
    <col min="14596" max="14596" width="16.1796875" style="50" customWidth="1"/>
    <col min="14597" max="14597" width="17.6328125" style="50" customWidth="1"/>
    <col min="14598" max="14598" width="15.453125" style="50" customWidth="1"/>
    <col min="14599" max="14599" width="18.54296875" style="50" customWidth="1"/>
    <col min="14600" max="14600" width="7.26953125" style="50" bestFit="1" customWidth="1"/>
    <col min="14601" max="14848" width="11.453125" style="50"/>
    <col min="14849" max="14849" width="25.453125" style="50" customWidth="1"/>
    <col min="14850" max="14850" width="26.36328125" style="50" customWidth="1"/>
    <col min="14851" max="14851" width="23.6328125" style="50" customWidth="1"/>
    <col min="14852" max="14852" width="16.1796875" style="50" customWidth="1"/>
    <col min="14853" max="14853" width="17.6328125" style="50" customWidth="1"/>
    <col min="14854" max="14854" width="15.453125" style="50" customWidth="1"/>
    <col min="14855" max="14855" width="18.54296875" style="50" customWidth="1"/>
    <col min="14856" max="14856" width="7.26953125" style="50" bestFit="1" customWidth="1"/>
    <col min="14857" max="15104" width="11.453125" style="50"/>
    <col min="15105" max="15105" width="25.453125" style="50" customWidth="1"/>
    <col min="15106" max="15106" width="26.36328125" style="50" customWidth="1"/>
    <col min="15107" max="15107" width="23.6328125" style="50" customWidth="1"/>
    <col min="15108" max="15108" width="16.1796875" style="50" customWidth="1"/>
    <col min="15109" max="15109" width="17.6328125" style="50" customWidth="1"/>
    <col min="15110" max="15110" width="15.453125" style="50" customWidth="1"/>
    <col min="15111" max="15111" width="18.54296875" style="50" customWidth="1"/>
    <col min="15112" max="15112" width="7.26953125" style="50" bestFit="1" customWidth="1"/>
    <col min="15113" max="15360" width="11.453125" style="50"/>
    <col min="15361" max="15361" width="25.453125" style="50" customWidth="1"/>
    <col min="15362" max="15362" width="26.36328125" style="50" customWidth="1"/>
    <col min="15363" max="15363" width="23.6328125" style="50" customWidth="1"/>
    <col min="15364" max="15364" width="16.1796875" style="50" customWidth="1"/>
    <col min="15365" max="15365" width="17.6328125" style="50" customWidth="1"/>
    <col min="15366" max="15366" width="15.453125" style="50" customWidth="1"/>
    <col min="15367" max="15367" width="18.54296875" style="50" customWidth="1"/>
    <col min="15368" max="15368" width="7.26953125" style="50" bestFit="1" customWidth="1"/>
    <col min="15369" max="15616" width="11.453125" style="50"/>
    <col min="15617" max="15617" width="25.453125" style="50" customWidth="1"/>
    <col min="15618" max="15618" width="26.36328125" style="50" customWidth="1"/>
    <col min="15619" max="15619" width="23.6328125" style="50" customWidth="1"/>
    <col min="15620" max="15620" width="16.1796875" style="50" customWidth="1"/>
    <col min="15621" max="15621" width="17.6328125" style="50" customWidth="1"/>
    <col min="15622" max="15622" width="15.453125" style="50" customWidth="1"/>
    <col min="15623" max="15623" width="18.54296875" style="50" customWidth="1"/>
    <col min="15624" max="15624" width="7.26953125" style="50" bestFit="1" customWidth="1"/>
    <col min="15625" max="15872" width="11.453125" style="50"/>
    <col min="15873" max="15873" width="25.453125" style="50" customWidth="1"/>
    <col min="15874" max="15874" width="26.36328125" style="50" customWidth="1"/>
    <col min="15875" max="15875" width="23.6328125" style="50" customWidth="1"/>
    <col min="15876" max="15876" width="16.1796875" style="50" customWidth="1"/>
    <col min="15877" max="15877" width="17.6328125" style="50" customWidth="1"/>
    <col min="15878" max="15878" width="15.453125" style="50" customWidth="1"/>
    <col min="15879" max="15879" width="18.54296875" style="50" customWidth="1"/>
    <col min="15880" max="15880" width="7.26953125" style="50" bestFit="1" customWidth="1"/>
    <col min="15881" max="16128" width="11.453125" style="50"/>
    <col min="16129" max="16129" width="25.453125" style="50" customWidth="1"/>
    <col min="16130" max="16130" width="26.36328125" style="50" customWidth="1"/>
    <col min="16131" max="16131" width="23.6328125" style="50" customWidth="1"/>
    <col min="16132" max="16132" width="16.1796875" style="50" customWidth="1"/>
    <col min="16133" max="16133" width="17.6328125" style="50" customWidth="1"/>
    <col min="16134" max="16134" width="15.453125" style="50" customWidth="1"/>
    <col min="16135" max="16135" width="18.54296875" style="50" customWidth="1"/>
    <col min="16136" max="16136" width="7.26953125" style="50" bestFit="1" customWidth="1"/>
    <col min="16137" max="16384" width="11.453125" style="50"/>
  </cols>
  <sheetData>
    <row r="1" spans="1:8" x14ac:dyDescent="0.3">
      <c r="C1" s="76"/>
      <c r="D1" s="76"/>
      <c r="E1" s="190" t="s">
        <v>317</v>
      </c>
      <c r="F1" s="190"/>
      <c r="G1" s="190"/>
      <c r="H1" s="190"/>
    </row>
    <row r="2" spans="1:8" ht="53" customHeight="1" x14ac:dyDescent="0.3">
      <c r="A2" s="428" t="s">
        <v>394</v>
      </c>
      <c r="B2" s="428"/>
      <c r="C2" s="428"/>
      <c r="D2" s="428"/>
      <c r="E2" s="428"/>
      <c r="F2" s="428"/>
      <c r="G2" s="428"/>
      <c r="H2" s="428"/>
    </row>
    <row r="3" spans="1:8" s="35" customFormat="1" ht="39" customHeight="1" x14ac:dyDescent="0.35">
      <c r="A3" s="429" t="s">
        <v>292</v>
      </c>
      <c r="B3" s="430"/>
      <c r="C3" s="430"/>
      <c r="D3" s="430"/>
      <c r="E3" s="430"/>
      <c r="F3" s="430"/>
      <c r="G3" s="430"/>
      <c r="H3" s="430"/>
    </row>
    <row r="4" spans="1:8" x14ac:dyDescent="0.3">
      <c r="A4" s="187" t="s">
        <v>28</v>
      </c>
      <c r="B4" s="187"/>
      <c r="C4" s="187"/>
      <c r="D4" s="187"/>
      <c r="E4" s="187"/>
      <c r="F4" s="187"/>
      <c r="G4" s="187"/>
      <c r="H4" s="187"/>
    </row>
    <row r="5" spans="1:8" ht="12" customHeight="1" x14ac:dyDescent="0.3">
      <c r="A5" s="431" t="s">
        <v>0</v>
      </c>
      <c r="B5" s="431" t="s">
        <v>1</v>
      </c>
      <c r="C5" s="188" t="s">
        <v>2</v>
      </c>
      <c r="D5" s="188"/>
      <c r="E5" s="188"/>
      <c r="F5" s="188"/>
      <c r="G5" s="188"/>
      <c r="H5" s="188"/>
    </row>
    <row r="6" spans="1:8" ht="11.25" customHeight="1" x14ac:dyDescent="0.3">
      <c r="A6" s="432"/>
      <c r="B6" s="432"/>
      <c r="C6" s="194" t="s">
        <v>3</v>
      </c>
      <c r="D6" s="196"/>
      <c r="E6" s="188" t="s">
        <v>4</v>
      </c>
      <c r="F6" s="188"/>
      <c r="G6" s="188"/>
      <c r="H6" s="188"/>
    </row>
    <row r="7" spans="1:8" x14ac:dyDescent="0.3">
      <c r="A7" s="40">
        <f>Presentación!A6</f>
        <v>0</v>
      </c>
      <c r="B7" s="77">
        <f>Presentación!C6</f>
        <v>0</v>
      </c>
      <c r="C7" s="400">
        <f>Presentación!E6</f>
        <v>0</v>
      </c>
      <c r="D7" s="402"/>
      <c r="E7" s="400">
        <f>Presentación!H6</f>
        <v>0</v>
      </c>
      <c r="F7" s="401"/>
      <c r="G7" s="401"/>
      <c r="H7" s="402"/>
    </row>
    <row r="8" spans="1:8" s="35" customFormat="1" ht="13" x14ac:dyDescent="0.35">
      <c r="A8" s="187" t="s">
        <v>29</v>
      </c>
      <c r="B8" s="187"/>
      <c r="C8" s="187"/>
      <c r="D8" s="187"/>
      <c r="E8" s="187"/>
      <c r="F8" s="187"/>
      <c r="G8" s="187"/>
      <c r="H8" s="187"/>
    </row>
    <row r="9" spans="1:8" s="35" customFormat="1" ht="13" x14ac:dyDescent="0.35">
      <c r="A9" s="37" t="s">
        <v>5</v>
      </c>
      <c r="B9" s="37" t="s">
        <v>309</v>
      </c>
      <c r="C9" s="194" t="s">
        <v>6</v>
      </c>
      <c r="D9" s="196"/>
      <c r="E9" s="188" t="s">
        <v>7</v>
      </c>
      <c r="F9" s="188"/>
      <c r="G9" s="188"/>
      <c r="H9" s="188"/>
    </row>
    <row r="10" spans="1:8" s="52" customFormat="1" ht="13" x14ac:dyDescent="0.35">
      <c r="A10" s="40">
        <f>Presentación!A12</f>
        <v>0</v>
      </c>
      <c r="B10" s="40">
        <f>Presentación!D12</f>
        <v>0</v>
      </c>
      <c r="C10" s="204">
        <f>Presentación!G12</f>
        <v>0</v>
      </c>
      <c r="D10" s="206"/>
      <c r="E10" s="193">
        <f>Presentación!I12</f>
        <v>0</v>
      </c>
      <c r="F10" s="193"/>
      <c r="G10" s="193"/>
      <c r="H10" s="193"/>
    </row>
    <row r="11" spans="1:8" s="35" customFormat="1" ht="13" x14ac:dyDescent="0.35">
      <c r="A11" s="370" t="s">
        <v>8</v>
      </c>
      <c r="B11" s="370"/>
      <c r="C11" s="188" t="s">
        <v>9</v>
      </c>
      <c r="D11" s="188"/>
      <c r="E11" s="188"/>
      <c r="F11" s="188"/>
      <c r="G11" s="188"/>
      <c r="H11" s="188"/>
    </row>
    <row r="12" spans="1:8" s="55" customFormat="1" x14ac:dyDescent="0.3">
      <c r="A12" s="349">
        <f>Presentación!A14</f>
        <v>0</v>
      </c>
      <c r="B12" s="349"/>
      <c r="C12" s="193">
        <f>Presentación!E14</f>
        <v>0</v>
      </c>
      <c r="D12" s="193"/>
      <c r="E12" s="193"/>
      <c r="F12" s="193"/>
      <c r="G12" s="193"/>
      <c r="H12" s="193"/>
    </row>
    <row r="13" spans="1:8" s="72" customFormat="1" ht="14.5" x14ac:dyDescent="0.35">
      <c r="A13" s="37" t="s">
        <v>5</v>
      </c>
      <c r="B13" s="37" t="s">
        <v>11</v>
      </c>
      <c r="C13" s="194" t="s">
        <v>6</v>
      </c>
      <c r="D13" s="196"/>
      <c r="E13" s="188" t="s">
        <v>7</v>
      </c>
      <c r="F13" s="188"/>
      <c r="G13" s="188"/>
      <c r="H13" s="188"/>
    </row>
    <row r="14" spans="1:8" s="55" customFormat="1" x14ac:dyDescent="0.3">
      <c r="A14" s="40">
        <f>Presentación!A19</f>
        <v>0</v>
      </c>
      <c r="B14" s="40">
        <f>Presentación!D19</f>
        <v>0</v>
      </c>
      <c r="C14" s="204">
        <f>Presentación!G19</f>
        <v>0</v>
      </c>
      <c r="D14" s="206"/>
      <c r="E14" s="193">
        <f>Presentación!I19</f>
        <v>0</v>
      </c>
      <c r="F14" s="193"/>
      <c r="G14" s="193"/>
      <c r="H14" s="193"/>
    </row>
    <row r="15" spans="1:8" x14ac:dyDescent="0.3">
      <c r="A15" s="370" t="s">
        <v>8</v>
      </c>
      <c r="B15" s="370"/>
      <c r="C15" s="188" t="s">
        <v>9</v>
      </c>
      <c r="D15" s="188"/>
      <c r="E15" s="188"/>
      <c r="F15" s="188"/>
      <c r="G15" s="188"/>
      <c r="H15" s="188"/>
    </row>
    <row r="16" spans="1:8" s="55" customFormat="1" x14ac:dyDescent="0.3">
      <c r="A16" s="349">
        <f>Presentación!A21</f>
        <v>0</v>
      </c>
      <c r="B16" s="349"/>
      <c r="C16" s="193">
        <f>Presentación!E21</f>
        <v>0</v>
      </c>
      <c r="D16" s="193"/>
      <c r="E16" s="193"/>
      <c r="F16" s="193"/>
      <c r="G16" s="193"/>
      <c r="H16" s="193"/>
    </row>
    <row r="17" spans="1:8" ht="31.5" customHeight="1" x14ac:dyDescent="0.3">
      <c r="A17" s="226" t="s">
        <v>318</v>
      </c>
      <c r="B17" s="226"/>
      <c r="C17" s="226"/>
      <c r="D17" s="226"/>
      <c r="E17" s="226"/>
      <c r="F17" s="226"/>
      <c r="G17" s="226"/>
      <c r="H17" s="226"/>
    </row>
    <row r="18" spans="1:8" ht="32.5" customHeight="1" x14ac:dyDescent="0.3">
      <c r="A18" s="357" t="s">
        <v>319</v>
      </c>
      <c r="B18" s="357"/>
      <c r="C18" s="441" t="s">
        <v>320</v>
      </c>
      <c r="D18" s="442"/>
      <c r="E18" s="441" t="s">
        <v>321</v>
      </c>
      <c r="F18" s="442"/>
      <c r="G18" s="441" t="s">
        <v>322</v>
      </c>
      <c r="H18" s="442"/>
    </row>
    <row r="19" spans="1:8" ht="18.75" customHeight="1" x14ac:dyDescent="0.3">
      <c r="A19" s="80" t="s">
        <v>323</v>
      </c>
      <c r="B19" s="80" t="s">
        <v>324</v>
      </c>
      <c r="C19" s="56" t="s">
        <v>325</v>
      </c>
      <c r="D19" s="56" t="s">
        <v>300</v>
      </c>
      <c r="E19" s="56" t="s">
        <v>323</v>
      </c>
      <c r="F19" s="56" t="s">
        <v>326</v>
      </c>
      <c r="G19" s="56" t="s">
        <v>325</v>
      </c>
      <c r="H19" s="56" t="s">
        <v>300</v>
      </c>
    </row>
    <row r="20" spans="1:8" x14ac:dyDescent="0.3">
      <c r="A20" s="81"/>
      <c r="B20" s="81"/>
      <c r="C20" s="81"/>
      <c r="D20" s="82"/>
      <c r="E20" s="81"/>
      <c r="F20" s="81"/>
      <c r="G20" s="81"/>
      <c r="H20" s="82"/>
    </row>
    <row r="21" spans="1:8" x14ac:dyDescent="0.3">
      <c r="A21" s="81"/>
      <c r="B21" s="81"/>
      <c r="C21" s="81"/>
      <c r="D21" s="82"/>
      <c r="E21" s="81"/>
      <c r="F21" s="81"/>
      <c r="G21" s="81"/>
      <c r="H21" s="82"/>
    </row>
    <row r="22" spans="1:8" x14ac:dyDescent="0.3">
      <c r="A22" s="81"/>
      <c r="B22" s="81"/>
      <c r="C22" s="81"/>
      <c r="D22" s="82"/>
      <c r="E22" s="81"/>
      <c r="F22" s="81"/>
      <c r="G22" s="81"/>
      <c r="H22" s="82"/>
    </row>
    <row r="23" spans="1:8" x14ac:dyDescent="0.3">
      <c r="A23" s="81"/>
      <c r="B23" s="81"/>
      <c r="C23" s="81"/>
      <c r="D23" s="82"/>
      <c r="E23" s="81"/>
      <c r="F23" s="81"/>
      <c r="G23" s="81"/>
      <c r="H23" s="82"/>
    </row>
    <row r="24" spans="1:8" x14ac:dyDescent="0.3">
      <c r="A24" s="81"/>
      <c r="B24" s="81"/>
      <c r="C24" s="81"/>
      <c r="D24" s="82"/>
      <c r="E24" s="81"/>
      <c r="F24" s="81"/>
      <c r="G24" s="81"/>
      <c r="H24" s="82"/>
    </row>
    <row r="25" spans="1:8" x14ac:dyDescent="0.3">
      <c r="A25" s="81"/>
      <c r="B25" s="81"/>
      <c r="C25" s="81"/>
      <c r="D25" s="82"/>
      <c r="E25" s="81"/>
      <c r="F25" s="81"/>
      <c r="G25" s="81"/>
      <c r="H25" s="82"/>
    </row>
    <row r="26" spans="1:8" x14ac:dyDescent="0.3">
      <c r="A26" s="81"/>
      <c r="B26" s="81"/>
      <c r="C26" s="81"/>
      <c r="D26" s="82"/>
      <c r="E26" s="81"/>
      <c r="F26" s="81"/>
      <c r="G26" s="81"/>
      <c r="H26" s="82"/>
    </row>
    <row r="27" spans="1:8" x14ac:dyDescent="0.3">
      <c r="A27" s="81"/>
      <c r="B27" s="81"/>
      <c r="C27" s="81"/>
      <c r="D27" s="82"/>
      <c r="E27" s="81"/>
      <c r="F27" s="81"/>
      <c r="G27" s="81"/>
      <c r="H27" s="82"/>
    </row>
    <row r="28" spans="1:8" x14ac:dyDescent="0.3">
      <c r="A28" s="81"/>
      <c r="B28" s="81"/>
      <c r="C28" s="81"/>
      <c r="D28" s="82"/>
      <c r="E28" s="81"/>
      <c r="F28" s="81"/>
      <c r="G28" s="81"/>
      <c r="H28" s="82"/>
    </row>
    <row r="29" spans="1:8" x14ac:dyDescent="0.3">
      <c r="A29" s="81"/>
      <c r="B29" s="81"/>
      <c r="C29" s="81"/>
      <c r="D29" s="82"/>
      <c r="E29" s="81"/>
      <c r="F29" s="81"/>
      <c r="G29" s="81"/>
      <c r="H29" s="82"/>
    </row>
    <row r="30" spans="1:8" x14ac:dyDescent="0.3">
      <c r="A30" s="81"/>
      <c r="B30" s="81"/>
      <c r="C30" s="81"/>
      <c r="D30" s="82"/>
      <c r="E30" s="81"/>
      <c r="F30" s="81"/>
      <c r="G30" s="81"/>
      <c r="H30" s="82"/>
    </row>
    <row r="31" spans="1:8" x14ac:dyDescent="0.3">
      <c r="A31" s="81"/>
      <c r="B31" s="81"/>
      <c r="C31" s="81"/>
      <c r="D31" s="82"/>
      <c r="E31" s="81"/>
      <c r="F31" s="81"/>
      <c r="G31" s="81"/>
      <c r="H31" s="82"/>
    </row>
    <row r="32" spans="1:8" x14ac:dyDescent="0.3">
      <c r="A32" s="81"/>
      <c r="B32" s="81"/>
      <c r="C32" s="81"/>
      <c r="D32" s="82"/>
      <c r="E32" s="81"/>
      <c r="F32" s="81"/>
      <c r="G32" s="81"/>
      <c r="H32" s="82"/>
    </row>
    <row r="33" spans="1:8" x14ac:dyDescent="0.3">
      <c r="A33" s="81"/>
      <c r="B33" s="81"/>
      <c r="C33" s="81"/>
      <c r="D33" s="82"/>
      <c r="E33" s="81"/>
      <c r="F33" s="81"/>
      <c r="G33" s="81"/>
      <c r="H33" s="82"/>
    </row>
    <row r="34" spans="1:8" x14ac:dyDescent="0.3">
      <c r="A34" s="81"/>
      <c r="B34" s="81"/>
      <c r="C34" s="81"/>
      <c r="D34" s="82"/>
      <c r="E34" s="81"/>
      <c r="F34" s="81"/>
      <c r="G34" s="81"/>
      <c r="H34" s="82"/>
    </row>
    <row r="35" spans="1:8" ht="72.5" customHeight="1" x14ac:dyDescent="0.3">
      <c r="A35" s="443" t="s">
        <v>327</v>
      </c>
      <c r="B35" s="443"/>
      <c r="C35" s="443"/>
      <c r="D35" s="443"/>
      <c r="E35" s="443"/>
      <c r="F35" s="443"/>
      <c r="G35" s="443"/>
      <c r="H35" s="443"/>
    </row>
  </sheetData>
  <mergeCells count="34">
    <mergeCell ref="A35:H35"/>
    <mergeCell ref="C14:D14"/>
    <mergeCell ref="E14:H14"/>
    <mergeCell ref="A15:B15"/>
    <mergeCell ref="C15:H15"/>
    <mergeCell ref="A16:B16"/>
    <mergeCell ref="C16:H16"/>
    <mergeCell ref="A17:H17"/>
    <mergeCell ref="A18:B18"/>
    <mergeCell ref="C18:D18"/>
    <mergeCell ref="E18:F18"/>
    <mergeCell ref="G18:H18"/>
    <mergeCell ref="A11:B11"/>
    <mergeCell ref="C11:H11"/>
    <mergeCell ref="A12:B12"/>
    <mergeCell ref="C12:H12"/>
    <mergeCell ref="C13:D13"/>
    <mergeCell ref="E13:H13"/>
    <mergeCell ref="C10:D10"/>
    <mergeCell ref="E10:H10"/>
    <mergeCell ref="E1:H1"/>
    <mergeCell ref="A2:H2"/>
    <mergeCell ref="A3:H3"/>
    <mergeCell ref="A4:H4"/>
    <mergeCell ref="A5:A6"/>
    <mergeCell ref="B5:B6"/>
    <mergeCell ref="C5:H5"/>
    <mergeCell ref="C6:D6"/>
    <mergeCell ref="E6:H6"/>
    <mergeCell ref="C7:D7"/>
    <mergeCell ref="E7:H7"/>
    <mergeCell ref="A8:H8"/>
    <mergeCell ref="C9:D9"/>
    <mergeCell ref="E9:H9"/>
  </mergeCells>
  <dataValidations count="1">
    <dataValidation type="list" allowBlank="1" showInputMessage="1" showErrorMessage="1" sqref="WVN983060:WVO983074 JB20:JC34 SX20:SY34 ACT20:ACU34 AMP20:AMQ34 AWL20:AWM34 BGH20:BGI34 BQD20:BQE34 BZZ20:CAA34 CJV20:CJW34 CTR20:CTS34 DDN20:DDO34 DNJ20:DNK34 DXF20:DXG34 EHB20:EHC34 EQX20:EQY34 FAT20:FAU34 FKP20:FKQ34 FUL20:FUM34 GEH20:GEI34 GOD20:GOE34 GXZ20:GYA34 HHV20:HHW34 HRR20:HRS34 IBN20:IBO34 ILJ20:ILK34 IVF20:IVG34 JFB20:JFC34 JOX20:JOY34 JYT20:JYU34 KIP20:KIQ34 KSL20:KSM34 LCH20:LCI34 LMD20:LME34 LVZ20:LWA34 MFV20:MFW34 MPR20:MPS34 MZN20:MZO34 NJJ20:NJK34 NTF20:NTG34 ODB20:ODC34 OMX20:OMY34 OWT20:OWU34 PGP20:PGQ34 PQL20:PQM34 QAH20:QAI34 QKD20:QKE34 QTZ20:QUA34 RDV20:RDW34 RNR20:RNS34 RXN20:RXO34 SHJ20:SHK34 SRF20:SRG34 TBB20:TBC34 TKX20:TKY34 TUT20:TUU34 UEP20:UEQ34 UOL20:UOM34 UYH20:UYI34 VID20:VIE34 VRZ20:VSA34 WBV20:WBW34 WLR20:WLS34 WVN20:WVO34 F65556:G65570 JB65556:JC65570 SX65556:SY65570 ACT65556:ACU65570 AMP65556:AMQ65570 AWL65556:AWM65570 BGH65556:BGI65570 BQD65556:BQE65570 BZZ65556:CAA65570 CJV65556:CJW65570 CTR65556:CTS65570 DDN65556:DDO65570 DNJ65556:DNK65570 DXF65556:DXG65570 EHB65556:EHC65570 EQX65556:EQY65570 FAT65556:FAU65570 FKP65556:FKQ65570 FUL65556:FUM65570 GEH65556:GEI65570 GOD65556:GOE65570 GXZ65556:GYA65570 HHV65556:HHW65570 HRR65556:HRS65570 IBN65556:IBO65570 ILJ65556:ILK65570 IVF65556:IVG65570 JFB65556:JFC65570 JOX65556:JOY65570 JYT65556:JYU65570 KIP65556:KIQ65570 KSL65556:KSM65570 LCH65556:LCI65570 LMD65556:LME65570 LVZ65556:LWA65570 MFV65556:MFW65570 MPR65556:MPS65570 MZN65556:MZO65570 NJJ65556:NJK65570 NTF65556:NTG65570 ODB65556:ODC65570 OMX65556:OMY65570 OWT65556:OWU65570 PGP65556:PGQ65570 PQL65556:PQM65570 QAH65556:QAI65570 QKD65556:QKE65570 QTZ65556:QUA65570 RDV65556:RDW65570 RNR65556:RNS65570 RXN65556:RXO65570 SHJ65556:SHK65570 SRF65556:SRG65570 TBB65556:TBC65570 TKX65556:TKY65570 TUT65556:TUU65570 UEP65556:UEQ65570 UOL65556:UOM65570 UYH65556:UYI65570 VID65556:VIE65570 VRZ65556:VSA65570 WBV65556:WBW65570 WLR65556:WLS65570 WVN65556:WVO65570 F131092:G131106 JB131092:JC131106 SX131092:SY131106 ACT131092:ACU131106 AMP131092:AMQ131106 AWL131092:AWM131106 BGH131092:BGI131106 BQD131092:BQE131106 BZZ131092:CAA131106 CJV131092:CJW131106 CTR131092:CTS131106 DDN131092:DDO131106 DNJ131092:DNK131106 DXF131092:DXG131106 EHB131092:EHC131106 EQX131092:EQY131106 FAT131092:FAU131106 FKP131092:FKQ131106 FUL131092:FUM131106 GEH131092:GEI131106 GOD131092:GOE131106 GXZ131092:GYA131106 HHV131092:HHW131106 HRR131092:HRS131106 IBN131092:IBO131106 ILJ131092:ILK131106 IVF131092:IVG131106 JFB131092:JFC131106 JOX131092:JOY131106 JYT131092:JYU131106 KIP131092:KIQ131106 KSL131092:KSM131106 LCH131092:LCI131106 LMD131092:LME131106 LVZ131092:LWA131106 MFV131092:MFW131106 MPR131092:MPS131106 MZN131092:MZO131106 NJJ131092:NJK131106 NTF131092:NTG131106 ODB131092:ODC131106 OMX131092:OMY131106 OWT131092:OWU131106 PGP131092:PGQ131106 PQL131092:PQM131106 QAH131092:QAI131106 QKD131092:QKE131106 QTZ131092:QUA131106 RDV131092:RDW131106 RNR131092:RNS131106 RXN131092:RXO131106 SHJ131092:SHK131106 SRF131092:SRG131106 TBB131092:TBC131106 TKX131092:TKY131106 TUT131092:TUU131106 UEP131092:UEQ131106 UOL131092:UOM131106 UYH131092:UYI131106 VID131092:VIE131106 VRZ131092:VSA131106 WBV131092:WBW131106 WLR131092:WLS131106 WVN131092:WVO131106 F196628:G196642 JB196628:JC196642 SX196628:SY196642 ACT196628:ACU196642 AMP196628:AMQ196642 AWL196628:AWM196642 BGH196628:BGI196642 BQD196628:BQE196642 BZZ196628:CAA196642 CJV196628:CJW196642 CTR196628:CTS196642 DDN196628:DDO196642 DNJ196628:DNK196642 DXF196628:DXG196642 EHB196628:EHC196642 EQX196628:EQY196642 FAT196628:FAU196642 FKP196628:FKQ196642 FUL196628:FUM196642 GEH196628:GEI196642 GOD196628:GOE196642 GXZ196628:GYA196642 HHV196628:HHW196642 HRR196628:HRS196642 IBN196628:IBO196642 ILJ196628:ILK196642 IVF196628:IVG196642 JFB196628:JFC196642 JOX196628:JOY196642 JYT196628:JYU196642 KIP196628:KIQ196642 KSL196628:KSM196642 LCH196628:LCI196642 LMD196628:LME196642 LVZ196628:LWA196642 MFV196628:MFW196642 MPR196628:MPS196642 MZN196628:MZO196642 NJJ196628:NJK196642 NTF196628:NTG196642 ODB196628:ODC196642 OMX196628:OMY196642 OWT196628:OWU196642 PGP196628:PGQ196642 PQL196628:PQM196642 QAH196628:QAI196642 QKD196628:QKE196642 QTZ196628:QUA196642 RDV196628:RDW196642 RNR196628:RNS196642 RXN196628:RXO196642 SHJ196628:SHK196642 SRF196628:SRG196642 TBB196628:TBC196642 TKX196628:TKY196642 TUT196628:TUU196642 UEP196628:UEQ196642 UOL196628:UOM196642 UYH196628:UYI196642 VID196628:VIE196642 VRZ196628:VSA196642 WBV196628:WBW196642 WLR196628:WLS196642 WVN196628:WVO196642 F262164:G262178 JB262164:JC262178 SX262164:SY262178 ACT262164:ACU262178 AMP262164:AMQ262178 AWL262164:AWM262178 BGH262164:BGI262178 BQD262164:BQE262178 BZZ262164:CAA262178 CJV262164:CJW262178 CTR262164:CTS262178 DDN262164:DDO262178 DNJ262164:DNK262178 DXF262164:DXG262178 EHB262164:EHC262178 EQX262164:EQY262178 FAT262164:FAU262178 FKP262164:FKQ262178 FUL262164:FUM262178 GEH262164:GEI262178 GOD262164:GOE262178 GXZ262164:GYA262178 HHV262164:HHW262178 HRR262164:HRS262178 IBN262164:IBO262178 ILJ262164:ILK262178 IVF262164:IVG262178 JFB262164:JFC262178 JOX262164:JOY262178 JYT262164:JYU262178 KIP262164:KIQ262178 KSL262164:KSM262178 LCH262164:LCI262178 LMD262164:LME262178 LVZ262164:LWA262178 MFV262164:MFW262178 MPR262164:MPS262178 MZN262164:MZO262178 NJJ262164:NJK262178 NTF262164:NTG262178 ODB262164:ODC262178 OMX262164:OMY262178 OWT262164:OWU262178 PGP262164:PGQ262178 PQL262164:PQM262178 QAH262164:QAI262178 QKD262164:QKE262178 QTZ262164:QUA262178 RDV262164:RDW262178 RNR262164:RNS262178 RXN262164:RXO262178 SHJ262164:SHK262178 SRF262164:SRG262178 TBB262164:TBC262178 TKX262164:TKY262178 TUT262164:TUU262178 UEP262164:UEQ262178 UOL262164:UOM262178 UYH262164:UYI262178 VID262164:VIE262178 VRZ262164:VSA262178 WBV262164:WBW262178 WLR262164:WLS262178 WVN262164:WVO262178 F327700:G327714 JB327700:JC327714 SX327700:SY327714 ACT327700:ACU327714 AMP327700:AMQ327714 AWL327700:AWM327714 BGH327700:BGI327714 BQD327700:BQE327714 BZZ327700:CAA327714 CJV327700:CJW327714 CTR327700:CTS327714 DDN327700:DDO327714 DNJ327700:DNK327714 DXF327700:DXG327714 EHB327700:EHC327714 EQX327700:EQY327714 FAT327700:FAU327714 FKP327700:FKQ327714 FUL327700:FUM327714 GEH327700:GEI327714 GOD327700:GOE327714 GXZ327700:GYA327714 HHV327700:HHW327714 HRR327700:HRS327714 IBN327700:IBO327714 ILJ327700:ILK327714 IVF327700:IVG327714 JFB327700:JFC327714 JOX327700:JOY327714 JYT327700:JYU327714 KIP327700:KIQ327714 KSL327700:KSM327714 LCH327700:LCI327714 LMD327700:LME327714 LVZ327700:LWA327714 MFV327700:MFW327714 MPR327700:MPS327714 MZN327700:MZO327714 NJJ327700:NJK327714 NTF327700:NTG327714 ODB327700:ODC327714 OMX327700:OMY327714 OWT327700:OWU327714 PGP327700:PGQ327714 PQL327700:PQM327714 QAH327700:QAI327714 QKD327700:QKE327714 QTZ327700:QUA327714 RDV327700:RDW327714 RNR327700:RNS327714 RXN327700:RXO327714 SHJ327700:SHK327714 SRF327700:SRG327714 TBB327700:TBC327714 TKX327700:TKY327714 TUT327700:TUU327714 UEP327700:UEQ327714 UOL327700:UOM327714 UYH327700:UYI327714 VID327700:VIE327714 VRZ327700:VSA327714 WBV327700:WBW327714 WLR327700:WLS327714 WVN327700:WVO327714 F393236:G393250 JB393236:JC393250 SX393236:SY393250 ACT393236:ACU393250 AMP393236:AMQ393250 AWL393236:AWM393250 BGH393236:BGI393250 BQD393236:BQE393250 BZZ393236:CAA393250 CJV393236:CJW393250 CTR393236:CTS393250 DDN393236:DDO393250 DNJ393236:DNK393250 DXF393236:DXG393250 EHB393236:EHC393250 EQX393236:EQY393250 FAT393236:FAU393250 FKP393236:FKQ393250 FUL393236:FUM393250 GEH393236:GEI393250 GOD393236:GOE393250 GXZ393236:GYA393250 HHV393236:HHW393250 HRR393236:HRS393250 IBN393236:IBO393250 ILJ393236:ILK393250 IVF393236:IVG393250 JFB393236:JFC393250 JOX393236:JOY393250 JYT393236:JYU393250 KIP393236:KIQ393250 KSL393236:KSM393250 LCH393236:LCI393250 LMD393236:LME393250 LVZ393236:LWA393250 MFV393236:MFW393250 MPR393236:MPS393250 MZN393236:MZO393250 NJJ393236:NJK393250 NTF393236:NTG393250 ODB393236:ODC393250 OMX393236:OMY393250 OWT393236:OWU393250 PGP393236:PGQ393250 PQL393236:PQM393250 QAH393236:QAI393250 QKD393236:QKE393250 QTZ393236:QUA393250 RDV393236:RDW393250 RNR393236:RNS393250 RXN393236:RXO393250 SHJ393236:SHK393250 SRF393236:SRG393250 TBB393236:TBC393250 TKX393236:TKY393250 TUT393236:TUU393250 UEP393236:UEQ393250 UOL393236:UOM393250 UYH393236:UYI393250 VID393236:VIE393250 VRZ393236:VSA393250 WBV393236:WBW393250 WLR393236:WLS393250 WVN393236:WVO393250 F458772:G458786 JB458772:JC458786 SX458772:SY458786 ACT458772:ACU458786 AMP458772:AMQ458786 AWL458772:AWM458786 BGH458772:BGI458786 BQD458772:BQE458786 BZZ458772:CAA458786 CJV458772:CJW458786 CTR458772:CTS458786 DDN458772:DDO458786 DNJ458772:DNK458786 DXF458772:DXG458786 EHB458772:EHC458786 EQX458772:EQY458786 FAT458772:FAU458786 FKP458772:FKQ458786 FUL458772:FUM458786 GEH458772:GEI458786 GOD458772:GOE458786 GXZ458772:GYA458786 HHV458772:HHW458786 HRR458772:HRS458786 IBN458772:IBO458786 ILJ458772:ILK458786 IVF458772:IVG458786 JFB458772:JFC458786 JOX458772:JOY458786 JYT458772:JYU458786 KIP458772:KIQ458786 KSL458772:KSM458786 LCH458772:LCI458786 LMD458772:LME458786 LVZ458772:LWA458786 MFV458772:MFW458786 MPR458772:MPS458786 MZN458772:MZO458786 NJJ458772:NJK458786 NTF458772:NTG458786 ODB458772:ODC458786 OMX458772:OMY458786 OWT458772:OWU458786 PGP458772:PGQ458786 PQL458772:PQM458786 QAH458772:QAI458786 QKD458772:QKE458786 QTZ458772:QUA458786 RDV458772:RDW458786 RNR458772:RNS458786 RXN458772:RXO458786 SHJ458772:SHK458786 SRF458772:SRG458786 TBB458772:TBC458786 TKX458772:TKY458786 TUT458772:TUU458786 UEP458772:UEQ458786 UOL458772:UOM458786 UYH458772:UYI458786 VID458772:VIE458786 VRZ458772:VSA458786 WBV458772:WBW458786 WLR458772:WLS458786 WVN458772:WVO458786 F524308:G524322 JB524308:JC524322 SX524308:SY524322 ACT524308:ACU524322 AMP524308:AMQ524322 AWL524308:AWM524322 BGH524308:BGI524322 BQD524308:BQE524322 BZZ524308:CAA524322 CJV524308:CJW524322 CTR524308:CTS524322 DDN524308:DDO524322 DNJ524308:DNK524322 DXF524308:DXG524322 EHB524308:EHC524322 EQX524308:EQY524322 FAT524308:FAU524322 FKP524308:FKQ524322 FUL524308:FUM524322 GEH524308:GEI524322 GOD524308:GOE524322 GXZ524308:GYA524322 HHV524308:HHW524322 HRR524308:HRS524322 IBN524308:IBO524322 ILJ524308:ILK524322 IVF524308:IVG524322 JFB524308:JFC524322 JOX524308:JOY524322 JYT524308:JYU524322 KIP524308:KIQ524322 KSL524308:KSM524322 LCH524308:LCI524322 LMD524308:LME524322 LVZ524308:LWA524322 MFV524308:MFW524322 MPR524308:MPS524322 MZN524308:MZO524322 NJJ524308:NJK524322 NTF524308:NTG524322 ODB524308:ODC524322 OMX524308:OMY524322 OWT524308:OWU524322 PGP524308:PGQ524322 PQL524308:PQM524322 QAH524308:QAI524322 QKD524308:QKE524322 QTZ524308:QUA524322 RDV524308:RDW524322 RNR524308:RNS524322 RXN524308:RXO524322 SHJ524308:SHK524322 SRF524308:SRG524322 TBB524308:TBC524322 TKX524308:TKY524322 TUT524308:TUU524322 UEP524308:UEQ524322 UOL524308:UOM524322 UYH524308:UYI524322 VID524308:VIE524322 VRZ524308:VSA524322 WBV524308:WBW524322 WLR524308:WLS524322 WVN524308:WVO524322 F589844:G589858 JB589844:JC589858 SX589844:SY589858 ACT589844:ACU589858 AMP589844:AMQ589858 AWL589844:AWM589858 BGH589844:BGI589858 BQD589844:BQE589858 BZZ589844:CAA589858 CJV589844:CJW589858 CTR589844:CTS589858 DDN589844:DDO589858 DNJ589844:DNK589858 DXF589844:DXG589858 EHB589844:EHC589858 EQX589844:EQY589858 FAT589844:FAU589858 FKP589844:FKQ589858 FUL589844:FUM589858 GEH589844:GEI589858 GOD589844:GOE589858 GXZ589844:GYA589858 HHV589844:HHW589858 HRR589844:HRS589858 IBN589844:IBO589858 ILJ589844:ILK589858 IVF589844:IVG589858 JFB589844:JFC589858 JOX589844:JOY589858 JYT589844:JYU589858 KIP589844:KIQ589858 KSL589844:KSM589858 LCH589844:LCI589858 LMD589844:LME589858 LVZ589844:LWA589858 MFV589844:MFW589858 MPR589844:MPS589858 MZN589844:MZO589858 NJJ589844:NJK589858 NTF589844:NTG589858 ODB589844:ODC589858 OMX589844:OMY589858 OWT589844:OWU589858 PGP589844:PGQ589858 PQL589844:PQM589858 QAH589844:QAI589858 QKD589844:QKE589858 QTZ589844:QUA589858 RDV589844:RDW589858 RNR589844:RNS589858 RXN589844:RXO589858 SHJ589844:SHK589858 SRF589844:SRG589858 TBB589844:TBC589858 TKX589844:TKY589858 TUT589844:TUU589858 UEP589844:UEQ589858 UOL589844:UOM589858 UYH589844:UYI589858 VID589844:VIE589858 VRZ589844:VSA589858 WBV589844:WBW589858 WLR589844:WLS589858 WVN589844:WVO589858 F655380:G655394 JB655380:JC655394 SX655380:SY655394 ACT655380:ACU655394 AMP655380:AMQ655394 AWL655380:AWM655394 BGH655380:BGI655394 BQD655380:BQE655394 BZZ655380:CAA655394 CJV655380:CJW655394 CTR655380:CTS655394 DDN655380:DDO655394 DNJ655380:DNK655394 DXF655380:DXG655394 EHB655380:EHC655394 EQX655380:EQY655394 FAT655380:FAU655394 FKP655380:FKQ655394 FUL655380:FUM655394 GEH655380:GEI655394 GOD655380:GOE655394 GXZ655380:GYA655394 HHV655380:HHW655394 HRR655380:HRS655394 IBN655380:IBO655394 ILJ655380:ILK655394 IVF655380:IVG655394 JFB655380:JFC655394 JOX655380:JOY655394 JYT655380:JYU655394 KIP655380:KIQ655394 KSL655380:KSM655394 LCH655380:LCI655394 LMD655380:LME655394 LVZ655380:LWA655394 MFV655380:MFW655394 MPR655380:MPS655394 MZN655380:MZO655394 NJJ655380:NJK655394 NTF655380:NTG655394 ODB655380:ODC655394 OMX655380:OMY655394 OWT655380:OWU655394 PGP655380:PGQ655394 PQL655380:PQM655394 QAH655380:QAI655394 QKD655380:QKE655394 QTZ655380:QUA655394 RDV655380:RDW655394 RNR655380:RNS655394 RXN655380:RXO655394 SHJ655380:SHK655394 SRF655380:SRG655394 TBB655380:TBC655394 TKX655380:TKY655394 TUT655380:TUU655394 UEP655380:UEQ655394 UOL655380:UOM655394 UYH655380:UYI655394 VID655380:VIE655394 VRZ655380:VSA655394 WBV655380:WBW655394 WLR655380:WLS655394 WVN655380:WVO655394 F720916:G720930 JB720916:JC720930 SX720916:SY720930 ACT720916:ACU720930 AMP720916:AMQ720930 AWL720916:AWM720930 BGH720916:BGI720930 BQD720916:BQE720930 BZZ720916:CAA720930 CJV720916:CJW720930 CTR720916:CTS720930 DDN720916:DDO720930 DNJ720916:DNK720930 DXF720916:DXG720930 EHB720916:EHC720930 EQX720916:EQY720930 FAT720916:FAU720930 FKP720916:FKQ720930 FUL720916:FUM720930 GEH720916:GEI720930 GOD720916:GOE720930 GXZ720916:GYA720930 HHV720916:HHW720930 HRR720916:HRS720930 IBN720916:IBO720930 ILJ720916:ILK720930 IVF720916:IVG720930 JFB720916:JFC720930 JOX720916:JOY720930 JYT720916:JYU720930 KIP720916:KIQ720930 KSL720916:KSM720930 LCH720916:LCI720930 LMD720916:LME720930 LVZ720916:LWA720930 MFV720916:MFW720930 MPR720916:MPS720930 MZN720916:MZO720930 NJJ720916:NJK720930 NTF720916:NTG720930 ODB720916:ODC720930 OMX720916:OMY720930 OWT720916:OWU720930 PGP720916:PGQ720930 PQL720916:PQM720930 QAH720916:QAI720930 QKD720916:QKE720930 QTZ720916:QUA720930 RDV720916:RDW720930 RNR720916:RNS720930 RXN720916:RXO720930 SHJ720916:SHK720930 SRF720916:SRG720930 TBB720916:TBC720930 TKX720916:TKY720930 TUT720916:TUU720930 UEP720916:UEQ720930 UOL720916:UOM720930 UYH720916:UYI720930 VID720916:VIE720930 VRZ720916:VSA720930 WBV720916:WBW720930 WLR720916:WLS720930 WVN720916:WVO720930 F786452:G786466 JB786452:JC786466 SX786452:SY786466 ACT786452:ACU786466 AMP786452:AMQ786466 AWL786452:AWM786466 BGH786452:BGI786466 BQD786452:BQE786466 BZZ786452:CAA786466 CJV786452:CJW786466 CTR786452:CTS786466 DDN786452:DDO786466 DNJ786452:DNK786466 DXF786452:DXG786466 EHB786452:EHC786466 EQX786452:EQY786466 FAT786452:FAU786466 FKP786452:FKQ786466 FUL786452:FUM786466 GEH786452:GEI786466 GOD786452:GOE786466 GXZ786452:GYA786466 HHV786452:HHW786466 HRR786452:HRS786466 IBN786452:IBO786466 ILJ786452:ILK786466 IVF786452:IVG786466 JFB786452:JFC786466 JOX786452:JOY786466 JYT786452:JYU786466 KIP786452:KIQ786466 KSL786452:KSM786466 LCH786452:LCI786466 LMD786452:LME786466 LVZ786452:LWA786466 MFV786452:MFW786466 MPR786452:MPS786466 MZN786452:MZO786466 NJJ786452:NJK786466 NTF786452:NTG786466 ODB786452:ODC786466 OMX786452:OMY786466 OWT786452:OWU786466 PGP786452:PGQ786466 PQL786452:PQM786466 QAH786452:QAI786466 QKD786452:QKE786466 QTZ786452:QUA786466 RDV786452:RDW786466 RNR786452:RNS786466 RXN786452:RXO786466 SHJ786452:SHK786466 SRF786452:SRG786466 TBB786452:TBC786466 TKX786452:TKY786466 TUT786452:TUU786466 UEP786452:UEQ786466 UOL786452:UOM786466 UYH786452:UYI786466 VID786452:VIE786466 VRZ786452:VSA786466 WBV786452:WBW786466 WLR786452:WLS786466 WVN786452:WVO786466 F851988:G852002 JB851988:JC852002 SX851988:SY852002 ACT851988:ACU852002 AMP851988:AMQ852002 AWL851988:AWM852002 BGH851988:BGI852002 BQD851988:BQE852002 BZZ851988:CAA852002 CJV851988:CJW852002 CTR851988:CTS852002 DDN851988:DDO852002 DNJ851988:DNK852002 DXF851988:DXG852002 EHB851988:EHC852002 EQX851988:EQY852002 FAT851988:FAU852002 FKP851988:FKQ852002 FUL851988:FUM852002 GEH851988:GEI852002 GOD851988:GOE852002 GXZ851988:GYA852002 HHV851988:HHW852002 HRR851988:HRS852002 IBN851988:IBO852002 ILJ851988:ILK852002 IVF851988:IVG852002 JFB851988:JFC852002 JOX851988:JOY852002 JYT851988:JYU852002 KIP851988:KIQ852002 KSL851988:KSM852002 LCH851988:LCI852002 LMD851988:LME852002 LVZ851988:LWA852002 MFV851988:MFW852002 MPR851988:MPS852002 MZN851988:MZO852002 NJJ851988:NJK852002 NTF851988:NTG852002 ODB851988:ODC852002 OMX851988:OMY852002 OWT851988:OWU852002 PGP851988:PGQ852002 PQL851988:PQM852002 QAH851988:QAI852002 QKD851988:QKE852002 QTZ851988:QUA852002 RDV851988:RDW852002 RNR851988:RNS852002 RXN851988:RXO852002 SHJ851988:SHK852002 SRF851988:SRG852002 TBB851988:TBC852002 TKX851988:TKY852002 TUT851988:TUU852002 UEP851988:UEQ852002 UOL851988:UOM852002 UYH851988:UYI852002 VID851988:VIE852002 VRZ851988:VSA852002 WBV851988:WBW852002 WLR851988:WLS852002 WVN851988:WVO852002 F917524:G917538 JB917524:JC917538 SX917524:SY917538 ACT917524:ACU917538 AMP917524:AMQ917538 AWL917524:AWM917538 BGH917524:BGI917538 BQD917524:BQE917538 BZZ917524:CAA917538 CJV917524:CJW917538 CTR917524:CTS917538 DDN917524:DDO917538 DNJ917524:DNK917538 DXF917524:DXG917538 EHB917524:EHC917538 EQX917524:EQY917538 FAT917524:FAU917538 FKP917524:FKQ917538 FUL917524:FUM917538 GEH917524:GEI917538 GOD917524:GOE917538 GXZ917524:GYA917538 HHV917524:HHW917538 HRR917524:HRS917538 IBN917524:IBO917538 ILJ917524:ILK917538 IVF917524:IVG917538 JFB917524:JFC917538 JOX917524:JOY917538 JYT917524:JYU917538 KIP917524:KIQ917538 KSL917524:KSM917538 LCH917524:LCI917538 LMD917524:LME917538 LVZ917524:LWA917538 MFV917524:MFW917538 MPR917524:MPS917538 MZN917524:MZO917538 NJJ917524:NJK917538 NTF917524:NTG917538 ODB917524:ODC917538 OMX917524:OMY917538 OWT917524:OWU917538 PGP917524:PGQ917538 PQL917524:PQM917538 QAH917524:QAI917538 QKD917524:QKE917538 QTZ917524:QUA917538 RDV917524:RDW917538 RNR917524:RNS917538 RXN917524:RXO917538 SHJ917524:SHK917538 SRF917524:SRG917538 TBB917524:TBC917538 TKX917524:TKY917538 TUT917524:TUU917538 UEP917524:UEQ917538 UOL917524:UOM917538 UYH917524:UYI917538 VID917524:VIE917538 VRZ917524:VSA917538 WBV917524:WBW917538 WLR917524:WLS917538 WVN917524:WVO917538 F983060:G983074 JB983060:JC983074 SX983060:SY983074 ACT983060:ACU983074 AMP983060:AMQ983074 AWL983060:AWM983074 BGH983060:BGI983074 BQD983060:BQE983074 BZZ983060:CAA983074 CJV983060:CJW983074 CTR983060:CTS983074 DDN983060:DDO983074 DNJ983060:DNK983074 DXF983060:DXG983074 EHB983060:EHC983074 EQX983060:EQY983074 FAT983060:FAU983074 FKP983060:FKQ983074 FUL983060:FUM983074 GEH983060:GEI983074 GOD983060:GOE983074 GXZ983060:GYA983074 HHV983060:HHW983074 HRR983060:HRS983074 IBN983060:IBO983074 ILJ983060:ILK983074 IVF983060:IVG983074 JFB983060:JFC983074 JOX983060:JOY983074 JYT983060:JYU983074 KIP983060:KIQ983074 KSL983060:KSM983074 LCH983060:LCI983074 LMD983060:LME983074 LVZ983060:LWA983074 MFV983060:MFW983074 MPR983060:MPS983074 MZN983060:MZO983074 NJJ983060:NJK983074 NTF983060:NTG983074 ODB983060:ODC983074 OMX983060:OMY983074 OWT983060:OWU983074 PGP983060:PGQ983074 PQL983060:PQM983074 QAH983060:QAI983074 QKD983060:QKE983074 QTZ983060:QUA983074 RDV983060:RDW983074 RNR983060:RNS983074 RXN983060:RXO983074 SHJ983060:SHK983074 SRF983060:SRG983074 TBB983060:TBC983074 TKX983060:TKY983074 TUT983060:TUU983074 UEP983060:UEQ983074 UOL983060:UOM983074 UYH983060:UYI983074 VID983060:VIE983074 VRZ983060:VSA983074 WBV983060:WBW983074 WLR983060:WLS983074 F20:F34" xr:uid="{1C4A63EC-058F-4F80-A0A4-6B0E656C2A6B}">
      <formula1>"Enfrentadas, Promovidas"</formula1>
    </dataValidation>
  </dataValidations>
  <printOptions horizontalCentered="1"/>
  <pageMargins left="0.9055118110236221" right="0.70866141732283472" top="0.74803149606299213" bottom="1.1417322834645669" header="0.31496062992125984" footer="0.31496062992125984"/>
  <pageSetup scale="80" fitToHeight="0" orientation="landscape" r:id="rId1"/>
  <headerFooter>
    <oddHeader>&amp;R&amp;"Bookman Old Style,Negrita Cursiva"&amp;KFF0000UNA-VADM-PR-007-FO-017</oddHeader>
    <oddFooter xml:space="preserve">&amp;L_____________________________________
Firma del funcionario/a que rinde el informe &amp;CSello de la unidad
&amp;P&amp;R_____________________________________
Firma del funcionario/a que rinde el informe </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20</vt:i4>
      </vt:variant>
    </vt:vector>
  </HeadingPairs>
  <TitlesOfParts>
    <vt:vector size="34" baseType="lpstr">
      <vt:lpstr>Presentación</vt:lpstr>
      <vt:lpstr>I.A.Planificac R-RA-V-D-UAc-IAd</vt:lpstr>
      <vt:lpstr>I.B.Planific miemb SCU,OD,PE,CU</vt:lpstr>
      <vt:lpstr>II-A.Estado recurso financ UNA</vt:lpstr>
      <vt:lpstr>II-B.Estado recurso financ Fund</vt:lpstr>
      <vt:lpstr>III.Mejoramiento Continuo-SEVRI</vt:lpstr>
      <vt:lpstr>IV. Cumplimiento disposiciones</vt:lpstr>
      <vt:lpstr>V. Resumen peticiones</vt:lpstr>
      <vt:lpstr>VI.Créditos-Modif-Judic-Viaje</vt:lpstr>
      <vt:lpstr>VII. Procesos judiciales</vt:lpstr>
      <vt:lpstr>VIII. Asuntos pendientes</vt:lpstr>
      <vt:lpstr>IX.Liq. y cierre contable </vt:lpstr>
      <vt:lpstr>X.Recom-Obs-Cambios entorno</vt:lpstr>
      <vt:lpstr>DATOS</vt:lpstr>
      <vt:lpstr>'II-A.Estado recurso financ UNA'!Área_de_impresión</vt:lpstr>
      <vt:lpstr>'II-B.Estado recurso financ Fund'!Área_de_impresión</vt:lpstr>
      <vt:lpstr>'III.Mejoramiento Continuo-SEVRI'!Área_de_impresión</vt:lpstr>
      <vt:lpstr>'IV. Cumplimiento disposiciones'!Área_de_impresión</vt:lpstr>
      <vt:lpstr>'IX.Liq. y cierre contable '!Área_de_impresión</vt:lpstr>
      <vt:lpstr>Presentación!Área_de_impresión</vt:lpstr>
      <vt:lpstr>'V. Resumen peticiones'!Área_de_impresión</vt:lpstr>
      <vt:lpstr>'VI.Créditos-Modif-Judic-Viaje'!Área_de_impresión</vt:lpstr>
      <vt:lpstr>'VII. Procesos judiciales'!Área_de_impresión</vt:lpstr>
      <vt:lpstr>'VIII. Asuntos pendientes'!Área_de_impresión</vt:lpstr>
      <vt:lpstr>'X.Recom-Obs-Cambios entorno'!Área_de_impresión</vt:lpstr>
      <vt:lpstr>'II-A.Estado recurso financ UNA'!Títulos_a_imprimir</vt:lpstr>
      <vt:lpstr>'II-B.Estado recurso financ Fund'!Títulos_a_imprimir</vt:lpstr>
      <vt:lpstr>'IV. Cumplimiento disposiciones'!Títulos_a_imprimir</vt:lpstr>
      <vt:lpstr>Presentación!Títulos_a_imprimir</vt:lpstr>
      <vt:lpstr>'V. Resumen peticiones'!Títulos_a_imprimir</vt:lpstr>
      <vt:lpstr>'VI.Créditos-Modif-Judic-Viaje'!Títulos_a_imprimir</vt:lpstr>
      <vt:lpstr>'VII. Procesos judiciales'!Títulos_a_imprimir</vt:lpstr>
      <vt:lpstr>'VIII. Asuntos pendientes'!Títulos_a_imprimir</vt:lpstr>
      <vt:lpstr>'X.Recom-Obs-Cambios entorno'!Títulos_a_imprimir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UNA</dc:creator>
  <cp:keywords/>
  <dc:description/>
  <cp:lastModifiedBy>KARLA RODRIGUEZ  ULATE</cp:lastModifiedBy>
  <cp:revision/>
  <cp:lastPrinted>2024-11-19T20:36:45Z</cp:lastPrinted>
  <dcterms:created xsi:type="dcterms:W3CDTF">2023-02-14T19:27:05Z</dcterms:created>
  <dcterms:modified xsi:type="dcterms:W3CDTF">2024-12-11T15:07:01Z</dcterms:modified>
  <cp:category/>
  <cp:contentStatus/>
</cp:coreProperties>
</file>