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A\Desktop\"/>
    </mc:Choice>
  </mc:AlternateContent>
  <bookViews>
    <workbookView xWindow="0" yWindow="0" windowWidth="20490" windowHeight="7455"/>
  </bookViews>
  <sheets>
    <sheet name="Compensaciones, según cargo" sheetId="1" r:id="rId1"/>
  </sheets>
  <definedNames>
    <definedName name="_xlnm._FilterDatabase" localSheetId="0" hidden="1">'Compensaciones, según cargo'!$A$6:$R$366</definedName>
    <definedName name="_xlnm.Print_Titles" localSheetId="0">'Compensaciones, según cargo'!$4:$4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</calcChain>
</file>

<file path=xl/sharedStrings.xml><?xml version="1.0" encoding="utf-8"?>
<sst xmlns="http://schemas.openxmlformats.org/spreadsheetml/2006/main" count="1165" uniqueCount="787">
  <si>
    <r>
      <t>Anualidad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</si>
  <si>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t>Dedicacion Exclusiva</t>
  </si>
  <si>
    <t>Carrera Administrativa</t>
  </si>
  <si>
    <t>Incentivos</t>
  </si>
  <si>
    <t>Sobresueldos</t>
  </si>
  <si>
    <t xml:space="preserve">Categoría </t>
  </si>
  <si>
    <t>Código SIGESA</t>
  </si>
  <si>
    <t>Académico</t>
  </si>
  <si>
    <t>Catedrático</t>
  </si>
  <si>
    <t>Profesor II</t>
  </si>
  <si>
    <t>Gestión académica en la Vic. Acad.</t>
  </si>
  <si>
    <r>
      <t xml:space="preserve">Exbecados 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</si>
  <si>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t>GESTIÓN OPERATIVA BÁSICO  EN SERVICIOS GENERALES CONSERJE</t>
  </si>
  <si>
    <t>010101-1</t>
  </si>
  <si>
    <t>GESTIÓN OPERATIVA BÁSICO EN SERVICIOS GENERALES OPERARIO/A  MANEJO DE DESECHOS</t>
  </si>
  <si>
    <t>010101-2</t>
  </si>
  <si>
    <t>GESTION OPERATIVA BASICO EN SERVICIOS GENERALES OPERADOR/A  ACCESO VEHICULAR</t>
  </si>
  <si>
    <t>010101-3</t>
  </si>
  <si>
    <t>GESTION OPERATIVA BASICO EN PLANEAMIENTO ESPACIAL OPERARIO/A DE ZONAS VERDES</t>
  </si>
  <si>
    <t>010105-59</t>
  </si>
  <si>
    <t>010201-4</t>
  </si>
  <si>
    <t>GESTION OPERATIVA AUXILIAR EN SISTEMA DE INFORMACION DOCUMENTAL INSPECTOR/A SALIDA MATERIAL BIBLIOGRAFICO</t>
  </si>
  <si>
    <t>010214-193</t>
  </si>
  <si>
    <t>GESTION OPERATIVA AUXILIAR EN SERVICIOS SECRETARIALES OPERADOR/A DE CENTRAL TELEFONICA</t>
  </si>
  <si>
    <t>010203-224</t>
  </si>
  <si>
    <t>GESTION OPERATIVA AUXILIAR EN SERVICIOS SECRETARIALES OFICINISTA</t>
  </si>
  <si>
    <t>010203-225</t>
  </si>
  <si>
    <t>GESTION OPERATIVA AUXILIAR EN SERVICIOS DE APOYO A LA ACADEMIA OPERARIO/A AGROPECUARIO</t>
  </si>
  <si>
    <t>010221-384</t>
  </si>
  <si>
    <t>GESTION OPERATIVA AUXILIAR EN SERVICIOS DE APOYO A LA ACADEMIA OPERARIO/A AGROFORESTAL</t>
  </si>
  <si>
    <t>010221-413</t>
  </si>
  <si>
    <t>GESTION OPERATIVA AUXILIAR EN SERVICIOS DE APOYO A LA ACADEMIA OPERARIO/A APICOLA</t>
  </si>
  <si>
    <t>010221-414</t>
  </si>
  <si>
    <t>GESTION OPERATIVA AUXILIAR EN SERVICIOS DE APOYO A LA ACADEMIA OPERARIO/A ACUICOLA</t>
  </si>
  <si>
    <t>010221-412</t>
  </si>
  <si>
    <t>GESTION OPERATIVA AUXILIAR EN SERVICIOS DE APOYO A LA ACADEMIA MODELO</t>
  </si>
  <si>
    <t>010221-388</t>
  </si>
  <si>
    <t>010301-5</t>
  </si>
  <si>
    <t xml:space="preserve">GESTION OPERATIVA ASISTENCIAL EN SERVICIO DE PUBLICACIONES E IMPRESIONES OPERARIO/A ARTES </t>
  </si>
  <si>
    <t>010302-22</t>
  </si>
  <si>
    <t>GESTION OPERATIVA ASISTENCIAL EN PLANEAMIENTO ESPACIAL OPERARIO/A DE MANTENIMIENTO EN ZONAS  REGIONALES Y ESTACIONES BIOLOGICAS</t>
  </si>
  <si>
    <t>010305-60</t>
  </si>
  <si>
    <t>GESTION OPERATIVA ASISTENCIAL EN SERVICIOS DE APOYO A LA ACADEMIA OPERARIO/A AGROPECUARIO/A</t>
  </si>
  <si>
    <t>010321-398</t>
  </si>
  <si>
    <t>GESTION OPERATIVA ASISTENCIAL EN SERVICIOS DE APOYO A LA ACADEMIA OPERARIO/A DE ASERRADERO</t>
  </si>
  <si>
    <t>010321-399</t>
  </si>
  <si>
    <t>GESTION OPERATIVA ASISTENCIAL EN SERVICIOS DE APOYO A LA ACADEMIA OPERARIO/A APICOLA</t>
  </si>
  <si>
    <t>010321-400</t>
  </si>
  <si>
    <t>010401-6</t>
  </si>
  <si>
    <t>010401-7</t>
  </si>
  <si>
    <t>010401-8</t>
  </si>
  <si>
    <t>GESTION OPERATIVA ESPECIALIZADO EN PLANEAMIENTO ESPACIAL OPERARIO/A DE MANTENIMIENTO DE PISCINAS</t>
  </si>
  <si>
    <t>010405-61</t>
  </si>
  <si>
    <t xml:space="preserve">GESTION OPERATIVA ESPECIALIZADO EN PROVEEDURIA BODEGUERO/A </t>
  </si>
  <si>
    <t>010406-90</t>
  </si>
  <si>
    <t>TECNICO AUXILIAR EN SERVICIO DE PUBLICACIONES E IMPRESIONES TECNICO/A ARTES GRAFICAS</t>
  </si>
  <si>
    <t>020202-23</t>
  </si>
  <si>
    <t>TECNICO AUXILIAR EN SERVICIOS ADMINISTRATIVOS PROMOTOR/A DE VENTAS</t>
  </si>
  <si>
    <t>020204-33</t>
  </si>
  <si>
    <t>TECNICO AUXILIAR EN PLANEAMIENTO ESPACIAL CARPINTERO ALBAÑIL PINTOR/A</t>
  </si>
  <si>
    <t>020205-62</t>
  </si>
  <si>
    <t>TECNICO AUXILIAR EN PLANEAMIENTO ESPACIAL SOLDADOR/A</t>
  </si>
  <si>
    <t>020205-63</t>
  </si>
  <si>
    <t xml:space="preserve">TECNICO AUXILIAR EN PROVEEDURIA BODEGUERO/A  </t>
  </si>
  <si>
    <t>020206-91</t>
  </si>
  <si>
    <t>TECNICO AUXILIAR EN FINANCIERO CONTABLE AUXILIAR EN CONTADURIA</t>
  </si>
  <si>
    <t>020207-102</t>
  </si>
  <si>
    <t>TECNICO AUXILIAR EN DESARROLLO TECNOLOGICO AUXILIAR EN DIGITACION</t>
  </si>
  <si>
    <t>020209-124</t>
  </si>
  <si>
    <t>TECNICO AUXILIAR EN SISTEMA DE INFORMACION DOCUMENTAL RESTAURADOR/A DE DOCUMENTOS IMPRESOS</t>
  </si>
  <si>
    <t>020214-353</t>
  </si>
  <si>
    <t>TECNICO AUXILIAR EN SERVICIOS SECRETARIALES SECRETARIO/A DE APOYO</t>
  </si>
  <si>
    <t>020203-226</t>
  </si>
  <si>
    <t>TECNICO AUXILIAR EN SERVICIOS DE APOYO A LA ACADEMIA AUXILIAR DE LABORATORIO EN FISICA</t>
  </si>
  <si>
    <t>020221-385</t>
  </si>
  <si>
    <t>TECNICO AUXILIAR EN SERVICIOS DE APOYO A LA ACADEMIA AUXILIAR DE LABORATORIO EN QUIMICA</t>
  </si>
  <si>
    <t>020221-383</t>
  </si>
  <si>
    <t>TECNICO AUXILIAR EN SERVICIOS DE APOYO A LA ACADEMIA AUXILIAR EN LABORATORIO DE MEDICINA VETERINARIA U HOSPITAL VETERINARIO</t>
  </si>
  <si>
    <t>020221-386</t>
  </si>
  <si>
    <t>TECNICO AUXILIAR EN SERVICIOS DE APOYO A LA ACADEMIA AUXILIAR EN LABORATORIO DE BIOLOGIA</t>
  </si>
  <si>
    <t>020221-401</t>
  </si>
  <si>
    <t>020302-24</t>
  </si>
  <si>
    <t>TECNICO ASISTENCIAL EN PLANEAMIENTO ESPACIAL ELECTROMECANICO/A</t>
  </si>
  <si>
    <t>020305-64</t>
  </si>
  <si>
    <t>TECNICO ASISTENCIAL EN PLANEAMIENTO ESPACIAL CARPINTERO ALBAÑIL PINTOR/A</t>
  </si>
  <si>
    <t>020305-65</t>
  </si>
  <si>
    <t>TECNICO ASISTENCIAL EN PLANEAMIENTO ESPACIAL SOLDADOR/A</t>
  </si>
  <si>
    <t>020305-66</t>
  </si>
  <si>
    <t>TECNICO ASISTENCIAL EN FINANCIERO CONTABLE ASISTENTE DE CONTADURIA</t>
  </si>
  <si>
    <t>020307-103</t>
  </si>
  <si>
    <t>TECNICO ASISTENCIAL EN DESARROLLO TECNOLOGICO SOPORTE TECNICO</t>
  </si>
  <si>
    <t>020309-125</t>
  </si>
  <si>
    <t>TECNICO ASISTENCIAL EN VIDA ESTUDIANTIL TECNICO/A EN ODONTOLOGIA</t>
  </si>
  <si>
    <t>020316-203</t>
  </si>
  <si>
    <t>TECNICO ASISTENCIAL EN VIDA ESTUDIANTIL AUXILIAR DE ENFERMERIA</t>
  </si>
  <si>
    <t>020316-204</t>
  </si>
  <si>
    <t>TECNICO ASISTENCIAL EN SERVICIOS SECRETARIALES SECRETARIO/A DE DIRECCION</t>
  </si>
  <si>
    <t>020303-227</t>
  </si>
  <si>
    <t>TECNICO ASISTENCIAL EN SERVICIOS SECRETARIALES SECRETARIO/A  DE ACTAS</t>
  </si>
  <si>
    <t>020303-228</t>
  </si>
  <si>
    <t>TECNICO ASISTENCIAL EN SERVICIOS SECRETARIALES SECRETARIO/A DE APOYO</t>
  </si>
  <si>
    <t>020303-229</t>
  </si>
  <si>
    <t>TECNICO ASISTENCIAL EN SERVICIOS DE APOYO A LA ACADEMIA TECNICO/A EN EQUIPO TOPOGRAFICO</t>
  </si>
  <si>
    <t>020321-402</t>
  </si>
  <si>
    <t>TECNICO ASISTENCIAL EN SERVICIOS DE APOYO A LA ACADEMIA OPERADOR/A EQUIPO MOVIL</t>
  </si>
  <si>
    <t>020321-415</t>
  </si>
  <si>
    <t>020321-416</t>
  </si>
  <si>
    <t>020502-25</t>
  </si>
  <si>
    <t>TECNICO GENERAL EN SERVICIOS ADMINISTRATIVOS ARCHIVISTA</t>
  </si>
  <si>
    <t>020504-34</t>
  </si>
  <si>
    <t>TECNICO GENERAL EN SERVICIOS ADMINISTRATIVOS ASISTENTE DE SERVICIOS VEHICULARES</t>
  </si>
  <si>
    <t>020504-35</t>
  </si>
  <si>
    <t>TECNICO GENERAL EN SERVICIOS ADMINISTRATIVOS APOYO ADMINISTRATIVO</t>
  </si>
  <si>
    <t>020504-433</t>
  </si>
  <si>
    <t>TECNICO GENERAL EN SERVICIOS ADMINISTRATIVOS ADMINISTRADOR/A EN ASISTENCIA ESTUDIANTIL (PEREZ ZELEDON)</t>
  </si>
  <si>
    <t>020504-36</t>
  </si>
  <si>
    <t>020505-67</t>
  </si>
  <si>
    <t xml:space="preserve">TECNICO GENERAL EN PLANEAMIENTO ESPACIAL CARPINTERO, ALBAÑIL, PINTOR/A </t>
  </si>
  <si>
    <t>020505-68</t>
  </si>
  <si>
    <t>TECNICO GENERAL EN PLANEAMIENTO ESPACIAL TECNICO/A EN AIRE ACONDICIONADO</t>
  </si>
  <si>
    <t>020505-70</t>
  </si>
  <si>
    <t>TECNICO GENERAL EN FINANCIERO CONTABLE CONTADOR/A</t>
  </si>
  <si>
    <t>020507-105</t>
  </si>
  <si>
    <t>TECNICO GENERAL EN DESARROLLO TECNOLOGICO SOPORTE TECNICO</t>
  </si>
  <si>
    <t>020509-126</t>
  </si>
  <si>
    <t>TECNICO GENERAL EN SISTEMA DE INFORMACION DOCUMENTAL TECNICO/A DE EQUIPO AUDIOVISUAL</t>
  </si>
  <si>
    <t>020514-349</t>
  </si>
  <si>
    <t>TECNICO GENERAL EN VIDA ESTUDIANTIL ENTRENADOR/A DE PORRISMO</t>
  </si>
  <si>
    <t>020516-205</t>
  </si>
  <si>
    <t>TECNICO GENERAL EN SERVICIOS DE APOYO A LA ACADEMIA ASISTENCIA EN LABORATORIO DE MEDICINA VETERINARIA U HOSPITAL VETERINARIO</t>
  </si>
  <si>
    <t>020521-387</t>
  </si>
  <si>
    <t>TECNICO GENERAL EN SERVICIOS DE APOYO A LA ACADEMIA ASISTENCIA EN LABORATORIO EN BIOLOGIA</t>
  </si>
  <si>
    <t>020521-379</t>
  </si>
  <si>
    <t>TECNICO GENERAL EN SERVICIOS DE APOYO A LA ACADEMIA ASISTENCIA EN LABORATORIO DE QUIMICA</t>
  </si>
  <si>
    <t>020521-381</t>
  </si>
  <si>
    <t>TECNICO GENERAL EN SERVICIOS DE APOYO A LA ACADEMIA ASISTENCIA EN LABORATORIO DE CIENCIAS</t>
  </si>
  <si>
    <t>020521-382</t>
  </si>
  <si>
    <t>TECNICO GENERAL EN SERVICIOS DE APOYO A LA ACADEMIA ASISTENCIA EN LABORATORIO AGROPECUARIO</t>
  </si>
  <si>
    <t>020521-380</t>
  </si>
  <si>
    <t>TECNICO GENERAL EN SERVICIOS DE APOYO A LA ACADEMIA ASISTENTE ACADEMICO/A EN ADMINISTRACION (TEMPORAL 1)</t>
  </si>
  <si>
    <t>020521-391</t>
  </si>
  <si>
    <t>020521-390</t>
  </si>
  <si>
    <t>020521-417</t>
  </si>
  <si>
    <t>TECNICO GENERAL EN SERVICIOS DE APOYO A LA ACADEMIA ASISTENTE ACADEMICO/A EN SECRETARIADO (TEMPORAL 1)</t>
  </si>
  <si>
    <t>020521-389</t>
  </si>
  <si>
    <t>TECNICO ANALISTA EN SERVICIO DE PUBLICACIONES E IMPRESIONES TECNICO EN PRENSA GRANDE</t>
  </si>
  <si>
    <t>020702-26</t>
  </si>
  <si>
    <t xml:space="preserve">TECNICO ANALISTA EN SERVICIOS ADMINISTRATIVOS ADMINISTRADOR/A EN ASISTENCIA ESTUDIANTIL-DPTO REGISTRO </t>
  </si>
  <si>
    <t>020704-38</t>
  </si>
  <si>
    <t>TECNICO ANALISTA EN SERVICIOS ADMINISTRATIVOS ADMINISTRADOR/A EN ASISTENCIA ESTUDIANTIL- ADMINISTRATIVA-FINANCIERA (SEDE REGIONALES)</t>
  </si>
  <si>
    <t>020704-39</t>
  </si>
  <si>
    <t>TECNICO ANALISTA EN PLANEAMIENTO ESPACIAL EBANISTA</t>
  </si>
  <si>
    <t>020705-71</t>
  </si>
  <si>
    <t>TECNICO ANALISTA EN PLANEAMIENTO ESPACIAL ELECTROMECANICO/A</t>
  </si>
  <si>
    <t>020705-72</t>
  </si>
  <si>
    <t>TECNICO ANALISTA EN PROVEEDURIA ADMINISTRADOR/A PLANIFICACION Y ABASTECIMIENTO</t>
  </si>
  <si>
    <t>020706-92</t>
  </si>
  <si>
    <t>TECNICO ANALISTA EN DESARROLLO HUMANO ADMINISTRADOR/A DE APOYO</t>
  </si>
  <si>
    <t>020708-112</t>
  </si>
  <si>
    <t>TECNICO ANALISTA EN DESARROLLO TECNOLOGICO TECNICO INFORMATICO/A</t>
  </si>
  <si>
    <t>020709-246</t>
  </si>
  <si>
    <t>TECNICO ANALISTA EN DESARROLLO TECNOLOGICO SOPORTE TECNICO Y/O REDES</t>
  </si>
  <si>
    <t>020709-127</t>
  </si>
  <si>
    <t>TECNICO ANALISTA EN SISTEMA DE INFORMACION DOCUMENTAL TECNICO/A EN BIBLIOTECOLOGIA</t>
  </si>
  <si>
    <t>020714-194</t>
  </si>
  <si>
    <t>TECNICO ANALISTA EN SISTEMA DE INFORMACION DOCUMENTAL TECNICO/A DE EQUIPO AUDIOVISUAL</t>
  </si>
  <si>
    <t>020714-350</t>
  </si>
  <si>
    <t>TECNICO ANALISTA EN VIDA ESTUDIANTIL INTERPRETE</t>
  </si>
  <si>
    <t>020716-206</t>
  </si>
  <si>
    <t>TECNICO ESPECIALIZADO EN SERVICIO DE PUBLICACIONES E IMPRESIONES DISEÑADOR/A GRAFICO</t>
  </si>
  <si>
    <t>020402-27</t>
  </si>
  <si>
    <t>TECNICO ESPECIALIZADO EN SERVICIO DE PUBLICACIONES E IMPRESIONES CORRECTOR/A DE PRUEBAS</t>
  </si>
  <si>
    <t>020402-28</t>
  </si>
  <si>
    <t>TECNICO ESPECIALIZADO EN PLANEAMIENTO ESPACIAL MAESTRO DE OBRAS</t>
  </si>
  <si>
    <t>020405-73</t>
  </si>
  <si>
    <t>TECNICO ESPECIALIZADO EN PLANEAMIENTO ESPACIAL TECNICO/A ELECTRONICO OVSICORI</t>
  </si>
  <si>
    <t>020405-352</t>
  </si>
  <si>
    <t>TECNICO ESPECIALIZADO EN PROVEEDURIA ADMINISTRADOR/A CONTROLADOR/A DE INVENTARIO Y ALMACENAJE</t>
  </si>
  <si>
    <t>020406-93</t>
  </si>
  <si>
    <t>TECNICO ESPECIALIZADO EN FINANCIERO CONTABLE TECNICO EN PRESUPUESTO O CONTABILIDAD</t>
  </si>
  <si>
    <t>020407-104</t>
  </si>
  <si>
    <t xml:space="preserve">TECNICO ESPECIALIZADO EN DESARROLLO HUMANO ADMINISTRADOR/A REMUNERACION </t>
  </si>
  <si>
    <t>020408-113</t>
  </si>
  <si>
    <t>TECNICO ESPECIALIZADO EN DESARROLLO TECNOLOGICO SOPORTE TECNICO Y/O REDES</t>
  </si>
  <si>
    <t>020409-128</t>
  </si>
  <si>
    <t>TECNICO ESPECIALIZADO EN DESARROLLO TECNOLOGICO INFORMATICO/A EN CGI</t>
  </si>
  <si>
    <t>020409-244</t>
  </si>
  <si>
    <t xml:space="preserve">TECNICO ESPECIALIZADO EN SISTEMA DE INFORMACION DOCUMENTAL COORDINADOR/A DE MEDIOS AUDIOVISUALES </t>
  </si>
  <si>
    <t>020414-351</t>
  </si>
  <si>
    <t>TECNICO ESPECIALIZADO EN SERVICIOS DE APOYO A LA ACADEMIA TECNICO/A DE LABORATORIO EN MICROBIOLOGIA</t>
  </si>
  <si>
    <t>020421-397</t>
  </si>
  <si>
    <t>TECNICO ESPECIALIZADO EN SERVICIOS DE APOYO A LA ACADEMIA TECNICO/A DE LABORATORIO VETERINARIO</t>
  </si>
  <si>
    <t>020421-396</t>
  </si>
  <si>
    <t>TECNICO ESPECIALIZADO EN SERVICIOS DE APOYO A LA ACADEMIA TECNICO/A DE LABORATORIO EN BIOLOGIA</t>
  </si>
  <si>
    <t>020421-395</t>
  </si>
  <si>
    <t>TECNICO ESPECIALIZADO EN SERVICIOS DE APOYO A LA ACADEMIA TECNICO/A DE LABORATORIO EN QUIMICA</t>
  </si>
  <si>
    <t>020421-394</t>
  </si>
  <si>
    <t>TECNICO ESPECIALIZADO EN SERVICIOS DE APOYO A LA ACADEMIA TECNICO/A DE LABORATORIO EN AGRONOMIA</t>
  </si>
  <si>
    <t>020421-393</t>
  </si>
  <si>
    <t>TECNICO ESPECIALIZADO EN SERVICIOS DE APOYO A LA ACADEMIA TECNICO/A DE LABORATORIO EN FISICA</t>
  </si>
  <si>
    <t>020421-392</t>
  </si>
  <si>
    <t>TECNICO ESPECIALIZADO EN SERVICIOS DE APOYO A LA ACADEMIA ASISTENTE ACADEMICO/A EN FISICA</t>
  </si>
  <si>
    <t>020421-362</t>
  </si>
  <si>
    <t>TECNICO ESPECIALIZADO EN SERVICIOS DE APOYO A LA ACADEMIA ASISTENTE ACADEMICO/A EN DISEÑO GRAFICO</t>
  </si>
  <si>
    <t>020421-363</t>
  </si>
  <si>
    <t>TECNICO ESPECIALIZADO EN SERVICIOS DE APOYO A LA ACADEMIA ASISTENTE ACADEMICO/A EN AGRONOMIA</t>
  </si>
  <si>
    <t>020421-364</t>
  </si>
  <si>
    <t>TECNICO ESPECIALIZADO EN SERVICIOS DE APOYO A LA ACADEMIA ASISTENTE ACADEMICO/A EN SOCIOLOGIA</t>
  </si>
  <si>
    <t>020421-365</t>
  </si>
  <si>
    <t>TECNICO ESPECIALIZADO EN SERVICIOS DE APOYO A LA ACADEMIA ASISTENTE ACADEMICO/A FORESTAL</t>
  </si>
  <si>
    <t>020421-366</t>
  </si>
  <si>
    <t>TECNICO ESPECIALIZADO EN SERVICIOS DE APOYO A LA ACADEMIA ASISTENTE ACADEMICO/A EN GEOGRAFIA</t>
  </si>
  <si>
    <t>020421-367</t>
  </si>
  <si>
    <t>TECNICO ESPECIALIZADO EN SERVICIOS DE APOYO A LA ACADEMIA ASISTENTE ACADEMICO/A EN ENSEÑANZA DEL INGLES</t>
  </si>
  <si>
    <t>020421-368</t>
  </si>
  <si>
    <t>TECNICO ESPECIALIZADO EN SERVICIOS DE APOYO A LA ACADEMIA ASISTENTE ACADEMICO/A EN EDUCACION</t>
  </si>
  <si>
    <t>20421-369</t>
  </si>
  <si>
    <t>TECNICO ESPECIALIZADO EN SERVICIOS DE APOYO A LA ACADEMIA ASISTENTE ACADEMICO/A EN PROMOCION DE LA SALUD FISICA</t>
  </si>
  <si>
    <t>020421-370</t>
  </si>
  <si>
    <t>TECNICO ESPECIALIZADO EN SERVICIOS DE APOYO A LA ACADEMIA ASISTENTE ACADEMICO/A EN EDUCACION MUSICAL</t>
  </si>
  <si>
    <t>020421-371</t>
  </si>
  <si>
    <t>TECNICO ESPECIALIZADO EN SERVICIOS DE APOYO A LA ACADEMIA ASISTENTE ACADEMICO/A EN PRODUCCION MUSICAL</t>
  </si>
  <si>
    <t>020421-405</t>
  </si>
  <si>
    <t>TECNICO ESPECIALIZADO EN SERVICIOS DE APOYO A LA ACADEMIA ASISTENTE ACADEMICO/A EN SECRETARIADO</t>
  </si>
  <si>
    <t>020421-372</t>
  </si>
  <si>
    <t>020421-438</t>
  </si>
  <si>
    <t xml:space="preserve">PROFESIONAL AUXILIAR EN SERVICIOS SECRETARIALES SECRETARIO/A EJECUTIVO/A DIREC. PROGR. ADMINIST.UNIDADES ACADEMICAS Y ORGANOS DESCONCENTRADOS  </t>
  </si>
  <si>
    <t>030203-230</t>
  </si>
  <si>
    <t>030301-12</t>
  </si>
  <si>
    <t>030301-13</t>
  </si>
  <si>
    <t>030301-14</t>
  </si>
  <si>
    <t>030301-15</t>
  </si>
  <si>
    <t>030301-16</t>
  </si>
  <si>
    <t>PROFESIONAL ASISTENCIAL EN SERVICIO DE PUBLICACIONES E IMPRESIONES JEFE/A DE PROCESO</t>
  </si>
  <si>
    <t>030302-29</t>
  </si>
  <si>
    <t>PROFESIONAL ASISTENCIAL EN SERVICIO DE PUBLICACIONES E IMPRESIONES EDITOR/A</t>
  </si>
  <si>
    <t>030302-30</t>
  </si>
  <si>
    <t>PROFESIONAL ASISTENCIAL EN SERVICIOS ADMINISTRATIVOS ADMINISTRADOR/A  UNIDADES ADMINISTRATIVAS-ORGANOS DESCONCENTRADOS-POSGRADOS</t>
  </si>
  <si>
    <t>030304-40</t>
  </si>
  <si>
    <t>PROFESIONAL ASISTENCIAL EN SERVICIOS ADMINISTRATIVOS ADMINISTRADOR/A</t>
  </si>
  <si>
    <t>030304-41</t>
  </si>
  <si>
    <t xml:space="preserve">PROFESIONAL ASISTENCIAL EN SERVICIOS ADMINISTRATIVOS ARCHIVISTA </t>
  </si>
  <si>
    <t>030304-42</t>
  </si>
  <si>
    <t>PROFESIONAL ASISTENCIAL EN SERVICIOS ADMINISTRATIVOS ADMINISTRADOR/A ESTUDIANTIL REGISTRO</t>
  </si>
  <si>
    <t>030304-43</t>
  </si>
  <si>
    <t>PROFESIONAL ASISTENCIAL EN SERVICIOS ADMINISTRATIVOS ADMINISTRADOR/A DE APOYO EN SEDES REGIONALES</t>
  </si>
  <si>
    <t>030304-44</t>
  </si>
  <si>
    <t>PROFESIONAL ASISTENCIAL EN PLANEAMIENTO ESPACIAL ARQUITECTO/A INGENIERO/A</t>
  </si>
  <si>
    <t>030305-74</t>
  </si>
  <si>
    <t>PROFESIONAL ASISTENCIAL EN PLANEAMIENTO ESPACIAL INGENIERO/A TOPOGRAFO/A</t>
  </si>
  <si>
    <t>030305-75</t>
  </si>
  <si>
    <t>PROFESIONAL ASISTENCIAL EN PLANEAMIENTO ESPACIAL INGENIERO/A ELECTROMECANICO/A</t>
  </si>
  <si>
    <t>030305-76</t>
  </si>
  <si>
    <t>PROFESIONAL ASISTENCIAL EN PLANEAMIENTO ESPACIAL TRATAMIENTO DE AGUAS RESIDUALES</t>
  </si>
  <si>
    <t>030305-347</t>
  </si>
  <si>
    <t>PROFESIONAL ASISTENCIAL EN PROVEEDURIA ADMINISTRADOR/A PLANIFICACION Y ABASTECIMIENTO</t>
  </si>
  <si>
    <t>030306-94</t>
  </si>
  <si>
    <t>PROFESIONAL ASISTENCIAL EN FINANCIERO CONTABLE ADMINISTRADOR/A DE PRESUPUESTO O CONTABILIDAD</t>
  </si>
  <si>
    <t>030307-106</t>
  </si>
  <si>
    <t>PROFESIONAL ASISTENCIAL EN DESARROLLO HUMANO ADMINISTRADOR/A EN SALUD LABORAL</t>
  </si>
  <si>
    <t>030308-114</t>
  </si>
  <si>
    <t>PROFESIONAL ASISTENCIAL EN DESARROLLO HUMANO ADMINISTRADOR/A ASISTENTE EN GESTION  DEL TALENTO HUMANO</t>
  </si>
  <si>
    <t>030308-115</t>
  </si>
  <si>
    <t>PROFESIONAL ASISTENCIAL EN DESARROLLO HUMANO INGENIERO/A EN SALUD LABORAL-PREVENCION Y ATENCION DE EMERGENCIAS Y RIESGOS CIEUNA</t>
  </si>
  <si>
    <t>030308-116</t>
  </si>
  <si>
    <t>PROFESIONAL ASISTENCIAL EN DESARROLLO TECNOLOGICO INFORMATICO/A EN UNIDADES</t>
  </si>
  <si>
    <t>030309-129</t>
  </si>
  <si>
    <t xml:space="preserve">PROFESIONAL ASISTENCIAL EN DESARROLLO TECNOLOGICO INFORMATICO/A EN TELEMATICA </t>
  </si>
  <si>
    <t>030309-272</t>
  </si>
  <si>
    <t>PROFESIONAL ASISTENCIAL EN DESARROLLO TECNOLOGICO INFORMATICO/A EN REDES</t>
  </si>
  <si>
    <t>030309-276</t>
  </si>
  <si>
    <t>PROFESIONAL ASISTENCIAL EN DESARROLLO TECNOLOGICO INFORMATICO/A EN SOPORTE TECNICO</t>
  </si>
  <si>
    <t>030309-293</t>
  </si>
  <si>
    <t>PROFESIONAL ASISTENCIAL EN DESARROLLO TECNOLOGICO INFORMATICO/A EN UNAWEB</t>
  </si>
  <si>
    <t>030309-294</t>
  </si>
  <si>
    <t>PROFESIONAL ASISTENCIAL EN DESARROLLO TECNOLOGICO INFORMATICO/A EN GESTION CGT</t>
  </si>
  <si>
    <t>030309-308</t>
  </si>
  <si>
    <t>PROFESIONAL ASISTENCIAL EN DESARROLLO TECNOLOGICO INFORMATICO/A EN CGI</t>
  </si>
  <si>
    <t>030309-429</t>
  </si>
  <si>
    <t>PROFESIONAL ASISTENCIAL EN RELACIONES INTERNAS Y EXTERNAS ADMINISTRADOR/A EN ASUNTOS INTERNACIONALES Y COOPERACIÓN EXTERNA</t>
  </si>
  <si>
    <t>030311-149</t>
  </si>
  <si>
    <t>PROFESIONAL ASISTENCIAL EN RELACIONES INTERNAS Y EXTERNAS ADMINISTRADOR/A EN TRANSFERENCIA DEL CONOCIMIENTO Y VINCULACION EXTERNA</t>
  </si>
  <si>
    <t>030311-150</t>
  </si>
  <si>
    <t>PROFESIONAL ASISTENCIAL EN RELACIONES INTERNAS Y EXTERNAS EN COMUNICACION</t>
  </si>
  <si>
    <t>030311-378</t>
  </si>
  <si>
    <t>PROFESIONAL ASISTENCIAL EN GESTION JURIDICA ABOGADO/A DE ASISTENCIA JURIDICA</t>
  </si>
  <si>
    <t>030312-158</t>
  </si>
  <si>
    <t>PROFESIONAL ASISTENCIAL EN SISTEMA DE INFORMACION DOCUMENTAL BIBLIOTECOLOGO/A BIBLIOT. CENTRAL Y BIBLIOT. ESPECIALIZADA</t>
  </si>
  <si>
    <t>030314-195</t>
  </si>
  <si>
    <t>PROFESIONAL ASISTENCIAL EN VIDA ESTUDIANTIL PROFESIONAL EN MUSICA/CORO</t>
  </si>
  <si>
    <t>030316-207</t>
  </si>
  <si>
    <t>PROFESIONAL ASISTENCIAL EN VIDA ESTUDIANTIL TRABAJADOR/A SOCIAL</t>
  </si>
  <si>
    <t>030316-256</t>
  </si>
  <si>
    <t>PROFESIONAL ASISTENCIAL EN VIDA ESTUDIANTIL ENTRENADOR/A DE TENIS DE MESA</t>
  </si>
  <si>
    <t>030316-261</t>
  </si>
  <si>
    <t>PROFESIONAL ASISTENCIAL EN VIDA ESTUDIANTIL ENTRENADOR/A DE FUTBOL SALA</t>
  </si>
  <si>
    <t>030316-264</t>
  </si>
  <si>
    <t>PROFESIONAL ASISTENCIAL EN VIDA ESTUDIANTIL ENTRENADOR/A DE BALONMANO</t>
  </si>
  <si>
    <t>030316-265</t>
  </si>
  <si>
    <t>PROFESIONAL ASISTENCIAL EN VIDA ESTUDIANTIL ENTRENADOR/A DE AJEDREZ</t>
  </si>
  <si>
    <t>030316-266</t>
  </si>
  <si>
    <t>PROFESIONAL ASISTENCIAL EN VIDA ESTUDIANTIL PROFESIONAL EN CINE</t>
  </si>
  <si>
    <t>030316-267</t>
  </si>
  <si>
    <t>PROFESIONAL ASISTENCIAL EN VIDA ESTUDIANTIL ENTRENADOR/A DE ACONDICIONAMIENTO FISICO</t>
  </si>
  <si>
    <t>030316-292</t>
  </si>
  <si>
    <t>PROFESIONAL ASISTENCIAL EN VIDA ESTUDIANTIL ENTRENADOR/A DE FUTBOL FEMENINO / MASCULINO</t>
  </si>
  <si>
    <t>030316-290</t>
  </si>
  <si>
    <t>PROFESIONAL ASISTENCIAL EN VIDA ESTUDIANTIL ENTRENADOR/A DE VOLEIBOL</t>
  </si>
  <si>
    <t>030316-291</t>
  </si>
  <si>
    <t>PROFESIONAL ASISTENCIAL EN VIDA ESTUDIANTIL COORDINADOR/A DEL GRUPO FOLKLORE INSTITUCIONAL</t>
  </si>
  <si>
    <t>030316-312</t>
  </si>
  <si>
    <t>PROFESIONAL ASISTENCIAL EN VIDA ESTUDIANTIL ORIENTADOR/A</t>
  </si>
  <si>
    <t>030316-210</t>
  </si>
  <si>
    <t>PROFESIONAL ASISTENCIAL EN VIDA ESTUDIANTIL PROFESIONAL EN ARTE ESCENICO</t>
  </si>
  <si>
    <t>030316-324</t>
  </si>
  <si>
    <t>PROFESIONAL ASISTENCIAL EN VIDA ESTUDIANTIL PROFESIONAL EN PROMOCION CULTURAL/RECREACION</t>
  </si>
  <si>
    <t>030316-325</t>
  </si>
  <si>
    <t>PROFESIONAL ASISTENCIAL EN VIDA ESTUDIANTIL PROFESIONAL PROMOCION CULTURAL/ENCUENTROS MERIDIANOS</t>
  </si>
  <si>
    <t>030316-357</t>
  </si>
  <si>
    <t>PROFESIONAL ASISTENCIAL EN VIDA ESTUDIANTIL ENTRENADOR/A  DE BAILE POPULAR</t>
  </si>
  <si>
    <t>030316-326</t>
  </si>
  <si>
    <t>PROFESIONAL ASISTENCIAL EN VIDA ESTUDIANTIL PROFESIONAL EN ARTE Y COMUNICACION VISUAL</t>
  </si>
  <si>
    <t>030316-327</t>
  </si>
  <si>
    <t>PROFESIONAL ASISTENCIAL EN VIDA ESTUDIANTIL ENTRENADOR/A DE RECREACION</t>
  </si>
  <si>
    <t>030316-329</t>
  </si>
  <si>
    <t>PROFESIONAL ASISTENCIAL EN VIDA ESTUDIANTIL ENTRENADOR/A DE ATLETISMO</t>
  </si>
  <si>
    <t>030316-330</t>
  </si>
  <si>
    <t>PROFESIONAL ASISTENCIAL EN VIDA ESTUDIANTIL ENTRENADOR/A DE BALONCESTO</t>
  </si>
  <si>
    <t>030316-331</t>
  </si>
  <si>
    <t>PROFESIONAL ASISTENCIAL EN VIDA ESTUDIANTIL ENTRENADOR/A DE NATACION</t>
  </si>
  <si>
    <t>030316-332</t>
  </si>
  <si>
    <t>PROFESIONAL ASISTENCIAL EN VIDA ESTUDIANTIL ENTRENADOR/A DE KARATE</t>
  </si>
  <si>
    <t>030316-333</t>
  </si>
  <si>
    <t>PROFESIONAL ASISTENCIAL EN VIDA ESTUDIANTIL ENTRENADOR/A DE TAEKWONDO</t>
  </si>
  <si>
    <t>030316-334</t>
  </si>
  <si>
    <t>PROFESIONAL ASISTENCIAL EN VIDA ESTUDIANTIL PROFESIONAL DE MUSICA/ORQUESTA CUERDAS</t>
  </si>
  <si>
    <t>030316-354</t>
  </si>
  <si>
    <t>PROFESIONAL ASISTENCIAL EN VIDA ESTUDIANTIL PROFESIONAL DE MUSICA/MARIMBA</t>
  </si>
  <si>
    <t>030316-355</t>
  </si>
  <si>
    <t>PROFESIONAL ASISTENCIAL EN VIDA ESTUDIANTIL PROFESIONAL DE MUSICA/RONDALLA</t>
  </si>
  <si>
    <t>030316-356</t>
  </si>
  <si>
    <t xml:space="preserve">PROFESIONAL ASISTENCIAL EN SERVICIOS SECRETARIALES SECRETARIO/A EJECUTIVO/A, ASESORÍA JURÍDICA. DTICS, PROVEEDURÍA, VICERRECTORIAS, CONTRALORIA </t>
  </si>
  <si>
    <t>030303-231</t>
  </si>
  <si>
    <t>PROFESIONAL ASISTENCIAL EN SERVICIOS SECRETARIALES SECRETARIO/A EJECUTIVO/A DE RECTORIA</t>
  </si>
  <si>
    <t>030303-232</t>
  </si>
  <si>
    <t>PROFESIONAL ASISTENCIAL EN SERVICIOS DE APOYO A LA ACADEMIA ASISTENTE ACADEMICO GEOGRAFO/A</t>
  </si>
  <si>
    <t>030321-373</t>
  </si>
  <si>
    <t>030321-374</t>
  </si>
  <si>
    <t>PROFESIONAL ASISTENCIAL EN SERVICIOS DE APOYO A LA ACADEMIA ASISTENTE ACADEMICO QUIMICO/A</t>
  </si>
  <si>
    <t>030321-406</t>
  </si>
  <si>
    <t>PROFESIONAL ASISTENCIAL EN SERVICIOS DE APOYO A LA ACADEMIA ASISTENTE ACADEMICO EDUCADOR/A</t>
  </si>
  <si>
    <t>030321-375</t>
  </si>
  <si>
    <t>PROFESIONAL ASISTENCIAL EN SERVICIOS DE APOYO A LA ACADEMIA PLANIFICADOR/A</t>
  </si>
  <si>
    <t>030321-376</t>
  </si>
  <si>
    <t>PROFESIONAL ASISTENCIAL EN SERVICIOS DE APOYO A LA ACADEMIA SOCIOLOGO/A</t>
  </si>
  <si>
    <t>030321-377</t>
  </si>
  <si>
    <t>PROFESIONAL ASISTENCIAL EN SERVICIOS DE APOYO A LA ACADEMIA ESTADISTICO/A</t>
  </si>
  <si>
    <t>030321-407</t>
  </si>
  <si>
    <t>PROFESIONAL ASISTENCIAL EN SERVICIOS DE APOYO A LA ACADEMIA ADMINISTRADOR/A</t>
  </si>
  <si>
    <t>030321-434</t>
  </si>
  <si>
    <t>PROFESIONAL ASISTENCIAL EN SERVICIOS DE APOYO A LA ACADEMIA DANZA</t>
  </si>
  <si>
    <t>030321-403</t>
  </si>
  <si>
    <t>PROFESIONAL ASISTENCIAL EN SERVICIOS DE APOYO A LA ACADEMIA ARTE ESCENICO TEATRO CPA</t>
  </si>
  <si>
    <t>030321-404</t>
  </si>
  <si>
    <t xml:space="preserve">PROFESIONAL ASISTENCIAL EN SERVICIOS DE APOYO A LA ACADEMIA BIOLOGO/A COORDINADOR/A MARINO ECMAR </t>
  </si>
  <si>
    <t>030321-426</t>
  </si>
  <si>
    <t>PROFESIONAL ASISTENCIAL EN SERVICIOS DE APOYO A LA ACADEMIA REGENTE QUIMICO</t>
  </si>
  <si>
    <t>030321-408</t>
  </si>
  <si>
    <t>PROFESIONAL ASISTENCIAL EN SERVICIOS DE APOYO A LA ACADEMIA ENSEÑANZA DE LA COMPUTACION</t>
  </si>
  <si>
    <t>030321-409</t>
  </si>
  <si>
    <t>031301-302</t>
  </si>
  <si>
    <t>PROFESIONAL EJECUTIVO EN SERVICIO DE PUBLICACIONES E IMPRESIONES FILOLOGO/A</t>
  </si>
  <si>
    <t>030602-31</t>
  </si>
  <si>
    <t>PROFESIONAL EJECUTIVO EN SERVICIOS ADMINISTRATIVOS ADMINISTRADOR/A DE UNIDADES ACADEMICAS-HOSPITAL VETERINARIO</t>
  </si>
  <si>
    <t>030604-45</t>
  </si>
  <si>
    <t xml:space="preserve">PROFESIONAL EJECUTIVO EN SERVICIOS ADMINISTRATIVOS ADMINISTRADOR/A DE VICERRECTORIAS Y PROGRAMAS DESCONCENTRADOS </t>
  </si>
  <si>
    <t>030604-46</t>
  </si>
  <si>
    <t>PROFESIONAL EJECUTIVO EN SERVICIOS ADMINISTRATIVOS ADMINISTRADOR/A DE SERVICIOS ESTUDIANTILES-REGISTRO</t>
  </si>
  <si>
    <t>030604-47</t>
  </si>
  <si>
    <t>030604-48</t>
  </si>
  <si>
    <t>PROFESIONAL EJECUTIVO EN PLANEAMIENTO ESPACIAL ELECTRONICO-TELEMATICO</t>
  </si>
  <si>
    <t>030605-346</t>
  </si>
  <si>
    <t>PROFESIONAL EJECUTIVO EN FINANCIERO CONTABLE ADMINISTRADOR/A DE PRESUPUESTO O TESORERIA</t>
  </si>
  <si>
    <t>030607-107</t>
  </si>
  <si>
    <t>PROFESIONAL EJECUTIVO EN DESARROLLO TECNOLOGICO INFORMATICO/A EN SISTEMAS-CGI</t>
  </si>
  <si>
    <t>030609-131</t>
  </si>
  <si>
    <t xml:space="preserve">PROFESIONAL EJECUTIVO EN DESARROLLO TECNOLOGICO INFORMATICO/A EN UNIDADES </t>
  </si>
  <si>
    <t>030609-132</t>
  </si>
  <si>
    <t>PROFESIONAL EJECUTIVO EN DESARROLLO TECNOLOGICO REDES CGT</t>
  </si>
  <si>
    <t>030609-335</t>
  </si>
  <si>
    <t>PROFESIONAL EJECUTIVO EN DESARROLLO TECNOLOGICO SOPORTE TECNICO CGT</t>
  </si>
  <si>
    <t>030609-336</t>
  </si>
  <si>
    <t>PROFESIONAL EJECUTIVO EN DESARROLLO TECNOLOGICO UNA-WEB</t>
  </si>
  <si>
    <t>030609-337</t>
  </si>
  <si>
    <t>031309-437</t>
  </si>
  <si>
    <t>PROFESIONAL EJECUTIVO EN DESARROLLO TECNOLOGICO INFORMATICO/A EN TELEMATICA CGT</t>
  </si>
  <si>
    <t>030609-338</t>
  </si>
  <si>
    <t>PROFESIONAL EJECUTIVO EN PLANEAMIENTO  ASISTENTE EN ANALISIS DE GESTION OPERATIVA/ESTRATEGICA O DE INFORMACION</t>
  </si>
  <si>
    <t>030610-144</t>
  </si>
  <si>
    <t>PROFESIONAL EJECUTIVO EN SISTEMA DE INFORMACION DOCUMENTAL JEFE/A DE BIBLIOTECA ESPECIALIZADA</t>
  </si>
  <si>
    <t>030614-197</t>
  </si>
  <si>
    <t>PROFESIONAL EJECUTIVO EN VIDA ESTUDIANTIL ORIENTADOR/A</t>
  </si>
  <si>
    <t>030616-263</t>
  </si>
  <si>
    <t>031316-440</t>
  </si>
  <si>
    <t>PROFESIONAL EJECUTIVO EN VIDA ESTUDIANTIL PSICOLOGO/A</t>
  </si>
  <si>
    <t>030616-271</t>
  </si>
  <si>
    <t>PROFESIONAL EJECUTIVO EN VIDA ESTUDIANTIL TRABAJADOR/A SOCIAL</t>
  </si>
  <si>
    <t>030616-270</t>
  </si>
  <si>
    <t>PROFESIONAL EJECUTIVO EN VIDA ESTUDIANTIL PSICOPEDAGOGO/A</t>
  </si>
  <si>
    <t>030616-273</t>
  </si>
  <si>
    <t>PROFESIONAL EJECUTIVO EN VIDA ESTUDIANTIL PLANIFICADOR/A</t>
  </si>
  <si>
    <t>030616-288</t>
  </si>
  <si>
    <t>031316-441</t>
  </si>
  <si>
    <t>PROFESIONAL EJECUTIVO EN VIDA ESTUDIANTIL FISIOTERAPEUTA</t>
  </si>
  <si>
    <t>030616-216</t>
  </si>
  <si>
    <t>PROFESIONAL EJECUTIVO EN SERVICIOS DE APOYO A LA ACADEMIA PROYECTO ACADEMICO UNA VIRTUAL</t>
  </si>
  <si>
    <t>030621-418</t>
  </si>
  <si>
    <t>030701-17</t>
  </si>
  <si>
    <t>030701-18</t>
  </si>
  <si>
    <t>030701-19</t>
  </si>
  <si>
    <t>PROFESIONAL ANALISTA EN SERVICIOS ADMINISTRATIVOS ADMINISTRADOR/A DE VICERRECTORIAS</t>
  </si>
  <si>
    <t>030704-49</t>
  </si>
  <si>
    <t>PROFESIONAL ANALISTA EN SERVICIOS ADMINISTRATIVOS ADMINISTRADOR/A DE RECTORIA</t>
  </si>
  <si>
    <t>030704-50</t>
  </si>
  <si>
    <t>PROFESIONAL ANALISTA EN SERVICIOS ADMINISTRATIVOS AREA DE ATENCION E INFORMACION AL USUARIO DPTO. RGISTRO</t>
  </si>
  <si>
    <t>030704-51</t>
  </si>
  <si>
    <t>PROFESIONAL ANALISTA EN PLANEAMIENTO ESPACIAL ARQUITECTO/A</t>
  </si>
  <si>
    <t>030705-79</t>
  </si>
  <si>
    <t>PROFESIONAL ANALISTA EN PLANEAMIENTO ESPACIAL INGENIERO/A CIVIL</t>
  </si>
  <si>
    <t>030705-80</t>
  </si>
  <si>
    <t>PROFESIONAL ANALISTA EN PLANEAMIENTO ESPACIAL PRESUPUESTISTA</t>
  </si>
  <si>
    <t>030705-81</t>
  </si>
  <si>
    <t>PROFESIONAL ANALISTA EN PLANEAMIENTO ESPACIAL INGENIERO/A FORESTAL</t>
  </si>
  <si>
    <t>030705-341</t>
  </si>
  <si>
    <t xml:space="preserve">PROFESIONAL ANALISTA EN PLANEAMIENTO ESPACIAL ELECTROMECANICO </t>
  </si>
  <si>
    <t>030705-348</t>
  </si>
  <si>
    <t>PROFESIONAL ANALISTA EN PLANEAMIENTO ESPACIAL REGENTE AMBIENTAL UCPI</t>
  </si>
  <si>
    <t>030705-344</t>
  </si>
  <si>
    <t>PROFESIONAL ANALISTA EN PROVEEDURIA ADMINISTRADOR/A CONTRATACION ADMINISTRATIVA</t>
  </si>
  <si>
    <t>030706-95</t>
  </si>
  <si>
    <t>PROFESIONAL ANALISTA EN PROVEEDURIA ADMINISTRADOR/A PROVEEDURIA-CONTROL Y EVALUACION</t>
  </si>
  <si>
    <t>030706-96</t>
  </si>
  <si>
    <t xml:space="preserve">PROFESIONAL ANALISTA EN PROVEEDURIA ADMINISTRADOR/A PROVEEDURIA ADUANAS-CONTRATACION </t>
  </si>
  <si>
    <t>030706-97</t>
  </si>
  <si>
    <t>030706-98</t>
  </si>
  <si>
    <t>PROFESIONAL ANALISTA EN PROVEEDURIA ADMINISTRADOR/A DEL ALMACEN</t>
  </si>
  <si>
    <t>030706-99</t>
  </si>
  <si>
    <t>PROFESIONAL ANALISTA EN FINANCIERO CONTABLE ADMINISTRADOR/A ANALISTA PRESUPUESTARIO</t>
  </si>
  <si>
    <t>030707-108</t>
  </si>
  <si>
    <t xml:space="preserve">PROFESIONAL ANALISTA EN DESARROLLO HUMANO ADMINISTRADOR/A EN GESTION DEL TALENTO HUMANO </t>
  </si>
  <si>
    <t>030708-117</t>
  </si>
  <si>
    <t>PROFESIONAL ANALISTA EN DESARROLLO HUMANO PSICOLOGO/A ORGANIZACIONAL</t>
  </si>
  <si>
    <t>030708-119</t>
  </si>
  <si>
    <t>PROFESIONAL ANALISTA EN DESARROLLO HUMANO PSICOLOGO/A SALUD LABORAL</t>
  </si>
  <si>
    <t>030708-120</t>
  </si>
  <si>
    <t>PROFESIONAL ANALISTA EN DESARROLLO HUMANO INGENIERO/A INDUSTRIAL</t>
  </si>
  <si>
    <t>030708-121</t>
  </si>
  <si>
    <t>030709-134</t>
  </si>
  <si>
    <t xml:space="preserve">PROFESIONAL ANALISTA EN DESARROLLO TECNOLOGICO INFORMATICO/A EN UNIDADES </t>
  </si>
  <si>
    <t>030709-135</t>
  </si>
  <si>
    <t>030709-136</t>
  </si>
  <si>
    <t>PROFESIONAL ANALISTA EN DESARROLLO TECNOLOGICO DISEÑADOR/A WEB</t>
  </si>
  <si>
    <t>030709-137</t>
  </si>
  <si>
    <t>PROFESIONAL ANALISTA EN DESARROLLO TECNOLOGICO INFORMATICO/A EN CGT</t>
  </si>
  <si>
    <t>030709-430</t>
  </si>
  <si>
    <t>PROFESIONAL ANALISTA EN PLANEAMIENTO  ANALISTA EN CONTROL INTERNO-GESTION OPERATIVA-ESTRATEGICA O DE INFORMACION</t>
  </si>
  <si>
    <t>030710-145</t>
  </si>
  <si>
    <t>PROFESIONAL ANALISTA EN RELACIONES INTERNAS Y EXTERNAS PERIODISTA</t>
  </si>
  <si>
    <t>030711-151</t>
  </si>
  <si>
    <t>PROFESIONAL ANALISTA EN RELACIONES INTERNAS Y EXTERNAS RELACIONISTA PUBLICO</t>
  </si>
  <si>
    <t>030711-152</t>
  </si>
  <si>
    <t>PROFESIONAL ANALISTA EN SISTEMA DE INFORMACION DOCUMENTAL JEFE/A DE HORARIO ESPECIAL Y VESPERTINO DE BIBLIOTECA CENTRAL</t>
  </si>
  <si>
    <t>030714-198</t>
  </si>
  <si>
    <t>PROFESIONAL ANALISTA EN SISTEMA DE INFORMACION DOCUMENTAL JEFE/A EN BIBLIOTECA ESPECIALIZADA</t>
  </si>
  <si>
    <t>030714-199</t>
  </si>
  <si>
    <t>PROFESIONAL ANALISTA EN VIDA ESTUDIANTIL ORIENTADOR/A</t>
  </si>
  <si>
    <t>030716-283</t>
  </si>
  <si>
    <t>PROFESIONAL ANALISTA EN VIDA ESTUDIANTIL TRABAJADOR/A SOCIAL</t>
  </si>
  <si>
    <t>030716-218</t>
  </si>
  <si>
    <t>PROFESIONAL ANALISTA EN SERVICIOS DE APOYO A LA ACADEMIA AGRONOMO COORDINADOR/A FINCA EXPERIMENTAL</t>
  </si>
  <si>
    <t>030721-410</t>
  </si>
  <si>
    <t>PROFESIONAL ESPECIALISTA EN SERVICIOS ADMINISTRATIVOS JEFE/A DE PROCESO REGISTRO</t>
  </si>
  <si>
    <t>030804-52</t>
  </si>
  <si>
    <t>PROFESIONAL ESPECIALISTA EN PLANEAMIENTO ESPACIAL PROFESIONAL DE PROYECTO</t>
  </si>
  <si>
    <t>030805-84</t>
  </si>
  <si>
    <t>PROFESIONAL ESPECIALISTA EN PLANEAMIENTO ESPACIAL INGENIERO/A CIVIL SUPERVISOR/A</t>
  </si>
  <si>
    <t>030805-85</t>
  </si>
  <si>
    <t>PROFESIONAL ESPECIALISTA EN PLANEAMIENTO ESPACIAL PLANIFICACION DE LOS CAMPUS</t>
  </si>
  <si>
    <t>030805-86</t>
  </si>
  <si>
    <t>PROFESIONAL ESPECIALISTA EN PLANEAMIENTO ESPACIAL INFRAESTRUCTURA FISICA Y MOBILIARIO</t>
  </si>
  <si>
    <t>030805-87</t>
  </si>
  <si>
    <t>PROFESIONAL ESPECIALISTA EN PROVEEDURIA JEFE DE PROCESO</t>
  </si>
  <si>
    <t>030806-100</t>
  </si>
  <si>
    <t>PROFESIONAL ESPECIALISTA EN FINANCIERO CONTABLE JEFE/A DE PROCESO</t>
  </si>
  <si>
    <t>030807-109</t>
  </si>
  <si>
    <t>PROFESIONAL ESPECIALISTA EN FINANCIERO CONTABLE PROFESIONAL DE DIRECCION</t>
  </si>
  <si>
    <t>030807-110</t>
  </si>
  <si>
    <t>PROFESIONAL ESPECIALISTA EN DESARROLLO HUMANO JEFE/A DE PROCESO</t>
  </si>
  <si>
    <t>030808-122</t>
  </si>
  <si>
    <t xml:space="preserve">PROFESIONAL ESPECIALISTA EN DESARROLLO TECNOLOGICO INFORMATICO/A EN SISTEMAS-CGI </t>
  </si>
  <si>
    <t>030809-138</t>
  </si>
  <si>
    <t>PROFESIONAL ESPECIALISTA EN DESARROLLO TECNOLOGICO INFORMATICO/A EN TELEMATICA Y REDES</t>
  </si>
  <si>
    <t>030809-139</t>
  </si>
  <si>
    <t>PROFESIONAL ESPECIALISTA EN PLANEAMIENTO  JEFE/A DE PROCESO</t>
  </si>
  <si>
    <t>030810-146</t>
  </si>
  <si>
    <t>PROFESIONAL ESPECIALISTA EN RELACIONES INTERNAS Y EXTERNAS ADMINISTRADOR/A TRANSFERENCIA DEL CONOCIMIENTO Y VINCULACION EXTERNA</t>
  </si>
  <si>
    <t>030811-153</t>
  </si>
  <si>
    <t>PROFESIONAL ESPECIALISTA EN RELACIONES INTERNAS Y EXTERNAS ADMINISTRADOR/A EN ASUNTOS INTERNACIONALES Y COOPERACIÓN EXTERNA</t>
  </si>
  <si>
    <t>030811-154</t>
  </si>
  <si>
    <t>PROFESIONAL ESPECIALISTA EN RELACIONES INTERNAS Y EXTERNAS EN COMUNICACION DE RECTORIA</t>
  </si>
  <si>
    <t>030811-155</t>
  </si>
  <si>
    <t>PROFESIONAL ESPECIALISTA EN CONTROL INTERNO Y FISCALIZACION AUDITOR/A AREAS OPERATIVA, ADMINISTRATIVA-FINANCIERA</t>
  </si>
  <si>
    <t>030813-161</t>
  </si>
  <si>
    <t>PROFESIONAL ESPECIALISTA EN CONTROL INTERNO Y FISCALIZACION AUDITOR/A AREA AUDITORIA DE TECNOLOGIA Y SISTEMAS INFORMATICOS</t>
  </si>
  <si>
    <t>030813-162</t>
  </si>
  <si>
    <t>PROFESIONAL ESPECIALISTA EN SISTEMA DE INFORMACION DOCUMENTAL JEFE/A DE SECCION DE BIBLIOTECA CENTRAL Y BIBLIOTECA ESPECIALIZADA</t>
  </si>
  <si>
    <t>030814-200</t>
  </si>
  <si>
    <t>PROFESIONAL ESPECIALISTA EN VIDA ESTUDIANTIL JEFE/A DE PROCESO DEPARTAMENTO DE REGISTRO</t>
  </si>
  <si>
    <t>030816-219</t>
  </si>
  <si>
    <t>030816-431</t>
  </si>
  <si>
    <t>030816-432</t>
  </si>
  <si>
    <t>PROFESIONAL ESPECIALISTA EN VIDA ESTUDIANTIL COORDINADOR/A TRABAJADOR/A SOCIAL SEDE CHOROTEGA</t>
  </si>
  <si>
    <t>030816-259</t>
  </si>
  <si>
    <t>PROFESIONAL ESPECIALISTA EN VIDA ESTUDIANTIL COORDINADOR/A AREA DEPORTIVA SEDE BRUNCA</t>
  </si>
  <si>
    <t>030816-260</t>
  </si>
  <si>
    <t>DIRECTOR ESPECIALISTA EN VIDA ESTUDIANTIL DIRECTOR/A DEPARTAMENTO PROMOCION ESTUDIANTIL</t>
  </si>
  <si>
    <t>040816-221</t>
  </si>
  <si>
    <t>PROFESIONAL ASESOR DE PROCESO EN SERVICIOS ADMINISTRATIVOS ASESOR/A DE VICERRECTORIAS</t>
  </si>
  <si>
    <t>030904-53</t>
  </si>
  <si>
    <t>PROFESIONAL ASESOR DE PROCESO EN DESARROLLO TECNOLOGICO JEFE/A DE PROCESO CGI/CGT</t>
  </si>
  <si>
    <t>030909-140</t>
  </si>
  <si>
    <t>PROFESIONAL ASESOR DE PROCESO EN GESTION JURIDICA ABOGADO/A</t>
  </si>
  <si>
    <t>030912-159</t>
  </si>
  <si>
    <t>PROFESIONAL ASESOR DE PROCESO EN CONTROL INTERNO Y FISCALIZACION SUPERVISOR/A AREAS OPERATIVA, ADMINISTRATIVA-FINANCIERA</t>
  </si>
  <si>
    <t>030913-163</t>
  </si>
  <si>
    <t>PROFESIONAL ASESOR DE PROCESO EN CONTROL INTERNO Y FISCALIZACION SUPERVISOR/A AREA AUDITORIA DE TECNOLOGIA Y SISTEMAS INFORMATICOS</t>
  </si>
  <si>
    <t>030913-164</t>
  </si>
  <si>
    <t>PROFESIONAL ASESOR GENERAL EN SERVICIOS ADMINISTRATIVOS ADMINISTRADOR/A DE RECTORIA</t>
  </si>
  <si>
    <t>031204-55</t>
  </si>
  <si>
    <t xml:space="preserve">DIRECTOR ADMINISTRATIVO EN SERVICIOS SECRETARIALES DIRECTOR/A SECRETARIA DEL CONSEJO UNIVERSITARIO </t>
  </si>
  <si>
    <t>041003-233</t>
  </si>
  <si>
    <t>DIRECTOR EJECUTIVO EN SERVICIO DE PUBLICACIONES E IMPRESIONES DIRECTOR/A DE PUBLICACIONES</t>
  </si>
  <si>
    <t>040602-32</t>
  </si>
  <si>
    <t>DIRECTOR EJECUTIVO EN SERVICIOS ADMINISTRATIVOS DIRECTOR/A DE FACULTAD Y SEDE REGIONAL</t>
  </si>
  <si>
    <t>040604-56</t>
  </si>
  <si>
    <t>040801-20</t>
  </si>
  <si>
    <t>DIRECTOR ESPECIALISTA EN SERVICIOS ADMINISTRATIVOS DIRECTOR/A DE REGISTRO ESTUDIANTIL</t>
  </si>
  <si>
    <t>040804-57</t>
  </si>
  <si>
    <t>031508-435</t>
  </si>
  <si>
    <t>DIRECTOR ESPECIALISTA EN RELACIONES INTERNAS Y EXTERNAS DIRECTOR/A OFICINA DE COMUNICACION Y RELACIONES PUBLICAS</t>
  </si>
  <si>
    <t>040811-156</t>
  </si>
  <si>
    <t>DIRECTOR ESPECIALISTA EN CONTROL INTERNO Y FISCALIZACION DIRECTOR/A AREAS AUDITORIA OPERATIVA, ADMINISTRATIVA-FINANCIERA</t>
  </si>
  <si>
    <t>040813-165</t>
  </si>
  <si>
    <t>DIRECTOR ESPECIALISTA EN CONTROL INTERNO Y FISCALIZACION DIRECTOR/A AREA AUDITORIA DE TECNOLOGIA Y SISTEMAS INFORMATICOS</t>
  </si>
  <si>
    <t>040813-166</t>
  </si>
  <si>
    <t xml:space="preserve">DIRECTOR ESPECIALISTA EN VIDA ESTUDIANTIL DIRECTOR/A  DEPARTAMENTO DE BIENESTAR ESTUDIANTIL </t>
  </si>
  <si>
    <t>040816-222</t>
  </si>
  <si>
    <t>DIRECTOR ESPECIALISTA EN VIDA ESTUDIANTIL DIRECTOR/A DEPARTAMENTO DE ORIENTACION Y PSICOLOGIA</t>
  </si>
  <si>
    <t>040816-223</t>
  </si>
  <si>
    <t>041101-21</t>
  </si>
  <si>
    <t>DIRECTOR ASESOR  EN SERVICIOS ADMINISTRATIVOS DIRECTOR/A DE PROYECTO</t>
  </si>
  <si>
    <t>041104-58</t>
  </si>
  <si>
    <t>DIRECTOR ASESOR  EN PLANEAMIENTO ESPACIAL DIRECTOR/A DE INFRAESTRUCTURA Y MOBILIARIO</t>
  </si>
  <si>
    <t>041105-89</t>
  </si>
  <si>
    <t>DIRECTOR ASESOR  EN PROVEEDURIA DIRECTOR/A DE CONTRATACION ADMINISTRATIVA</t>
  </si>
  <si>
    <t>041106-101</t>
  </si>
  <si>
    <t>DIRECTOR ASESOR  EN FINANCIERO CONTABLE DIRECTOR/A FINANCIERO</t>
  </si>
  <si>
    <t>041107-111</t>
  </si>
  <si>
    <t>DIRECTOR ASESOR  EN DESARROLLO HUMANO DIRECTOR/A RECURSOS HUMANOS</t>
  </si>
  <si>
    <t>041108-123</t>
  </si>
  <si>
    <t>DIRECTOR ASESOR  EN DESARROLLO TECNOLOGICO CENTRO DE GESTION INFORMATICA</t>
  </si>
  <si>
    <t>041109-141</t>
  </si>
  <si>
    <t>DIRECTOR ASESOR  EN DESARROLLO TECNOLOGICO CENTRO DE GESTION TECNOLOGICA (CGT)</t>
  </si>
  <si>
    <t>041109-142</t>
  </si>
  <si>
    <t>DIRECTOR ASESOR GENERAL EN DESARROLLO TECNOLOGICO DIRECCION  DE TECNOLOGIAS INFORMACION Y COMUNICACIÓN</t>
  </si>
  <si>
    <t>041209-143</t>
  </si>
  <si>
    <t>DIRECTOR ASESOR  EN PLANEAMIENTO  DIRECTOR/A DE PLANIFICACION</t>
  </si>
  <si>
    <t>041110-148</t>
  </si>
  <si>
    <t>DIRECTOR ASESOR  EN RELACIONES INTERNAS Y EXTERNAS DIRECTOR/A DE TRANSFERENCIA DEL CONOCIMIENTO Y VINCULACION EXTERNA Y ASUNTOS INTERNACIONALES Y COOPERACION EXTERNA</t>
  </si>
  <si>
    <t>041111-157</t>
  </si>
  <si>
    <t>DIRECTOR ASESOR  EN GESTION JURIDICA DIRECTOR/A JURIDICO</t>
  </si>
  <si>
    <t>041112-160</t>
  </si>
  <si>
    <t>DIRECTOR ASESOR  EN SISTEMA DE INFORMACION DOCUMENTAL DIRECTOR/A BIBLIOTECARIO</t>
  </si>
  <si>
    <t>041114-202</t>
  </si>
  <si>
    <t>GESTION FISCALIZADORA SUBCONTRALOR EN CONTROL INTERNO Y FISCALIZACION SUBCONTRALOR/A</t>
  </si>
  <si>
    <t>051713-167</t>
  </si>
  <si>
    <t>GESTION FISCALIZADORA CONTRALOR EN CONTROL INTERNO Y FISCALIZACION CONTRALOR/A</t>
  </si>
  <si>
    <t>051813-168</t>
  </si>
  <si>
    <t>031304-306</t>
  </si>
  <si>
    <t>031304-444</t>
  </si>
  <si>
    <t>031309-297</t>
  </si>
  <si>
    <t>031314-296</t>
  </si>
  <si>
    <t>031409-298</t>
  </si>
  <si>
    <t>031409-299</t>
  </si>
  <si>
    <t>031409-300</t>
  </si>
  <si>
    <t>031410-305</t>
  </si>
  <si>
    <t>031414-303</t>
  </si>
  <si>
    <t>031513-301</t>
  </si>
  <si>
    <t>ASISTENTE TECNICO EJECUTIVO 2</t>
  </si>
  <si>
    <t>072004-800</t>
  </si>
  <si>
    <t>PLANIFICADOR/A 3</t>
  </si>
  <si>
    <t>072104-801</t>
  </si>
  <si>
    <t>PROFESIONAL LICENCIADO 3</t>
  </si>
  <si>
    <t>072304-803</t>
  </si>
  <si>
    <t>MEDICO GENERAL</t>
  </si>
  <si>
    <t>062416-804</t>
  </si>
  <si>
    <t>ODONTOLOGO/A</t>
  </si>
  <si>
    <t>062516-805</t>
  </si>
  <si>
    <t>DIRECTOR/A MEDICO DEPARTAMENTO DE SALUD</t>
  </si>
  <si>
    <t>062616-806</t>
  </si>
  <si>
    <t>034603-442</t>
  </si>
  <si>
    <t>034702-443</t>
  </si>
  <si>
    <t>COORDINADOR/A EJECUTIVO/A ADM.</t>
  </si>
  <si>
    <t>072204-802</t>
  </si>
  <si>
    <t>PROFESOR/A  BACHILLER</t>
  </si>
  <si>
    <t>114020-900</t>
  </si>
  <si>
    <t>PROFESOR/A INSTRUCTOR/A LICENCIADO/A</t>
  </si>
  <si>
    <t>114120-901</t>
  </si>
  <si>
    <t>¢20000
¢30000</t>
  </si>
  <si>
    <t>PROFESOR/A 1</t>
  </si>
  <si>
    <t>114220-902</t>
  </si>
  <si>
    <t>Salario equivalente a la cat. Prof.II (90)</t>
  </si>
  <si>
    <t>PROFESOR/A 2</t>
  </si>
  <si>
    <t>114320-903</t>
  </si>
  <si>
    <t>CATEDRATICO/A</t>
  </si>
  <si>
    <t>114420-904</t>
  </si>
  <si>
    <t>Índice Salarial</t>
  </si>
  <si>
    <t>Cargo y Perfil</t>
  </si>
  <si>
    <t>Salario base (incluye complemento profesional en los cargos que corresponden)   
Monto en colones</t>
  </si>
  <si>
    <t>Informáticos</t>
  </si>
  <si>
    <t>Convención Colectiva (oficiales de seguridad y choferes)</t>
  </si>
  <si>
    <t>Compensaciones Salariales (conceptos de pago)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</si>
  <si>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El reconocimiento y pago es temporal. En el caso de los administrativos, técnicos y profesionales exbecados, que adquieran un posgrado, éstos tendrán derecho a un reconocimiento salarial sobre su salario base equivalente a un 20%, por lo tanto no se puede asociar a un cargo en específico.</t>
    </r>
  </si>
  <si>
    <t>140020-935</t>
  </si>
  <si>
    <t>140020-936</t>
  </si>
  <si>
    <t>140020-929</t>
  </si>
  <si>
    <t>140020-930</t>
  </si>
  <si>
    <t>140020-931</t>
  </si>
  <si>
    <t>140020-932</t>
  </si>
  <si>
    <t>140020-933</t>
  </si>
  <si>
    <t>140020-934</t>
  </si>
  <si>
    <t>140020-946</t>
  </si>
  <si>
    <t>130020-928</t>
  </si>
  <si>
    <t>130020-927</t>
  </si>
  <si>
    <t>130020-925</t>
  </si>
  <si>
    <t>130020-926</t>
  </si>
  <si>
    <t>RECTOR/A</t>
  </si>
  <si>
    <t>RECTOR/A ADJUNTO/A</t>
  </si>
  <si>
    <t>VICERRECTOR/A DE DOCENCIA</t>
  </si>
  <si>
    <t>VICERRECTOR/A DE INVESTIGACIÓN</t>
  </si>
  <si>
    <t>VICERRECTOR/A DE EXTENSIÓN</t>
  </si>
  <si>
    <t>VICERRECTOR/A DE VIDA ESTUDIANTIL</t>
  </si>
  <si>
    <t>VICERRECTOR/A DE ADMINISTRACIÓN</t>
  </si>
  <si>
    <t>MIEMBRO ACADÉMICO DEL CONSEJO UNIVERSITARIO</t>
  </si>
  <si>
    <t>MIEMBRO ADMINISTRATIVO DEL CONSEJO UNIVERSITARIO</t>
  </si>
  <si>
    <t>DECANOS/A DE FACULTAD, CENTRO Y SEDE</t>
  </si>
  <si>
    <t>VICEDECANOS/A DE FACULTAD, CENTRO Y SEDE</t>
  </si>
  <si>
    <t>DIRECTOR/A DE UNIDAD ACADÉMICA Y SECCIONES REGIONALES</t>
  </si>
  <si>
    <t>SUBDIRECTOR/A DE UNIDAD ACADÉMICA Y SECCIONES REGIONALES</t>
  </si>
  <si>
    <r>
      <t>Recargos</t>
    </r>
    <r>
      <rPr>
        <b/>
        <vertAlign val="superscript"/>
        <sz val="11"/>
        <color theme="0"/>
        <rFont val="Calibri"/>
        <family val="2"/>
        <scheme val="minor"/>
      </rPr>
      <t>3</t>
    </r>
  </si>
  <si>
    <t>GESTIÓN OPERATIVA AUXILIAR  EN SERVICIOS GENERALES OFICIAL DE SEGURIDAD</t>
  </si>
  <si>
    <t>GESTIÓN OPERATIVA ASISTENCIAL  EN SERVICIOS GENERALES OPERATIVO/A DE FLOTILLA VEHICULAR</t>
  </si>
  <si>
    <t>GESTIÓN OPERATIVA ESPECIALIZADO  EN SERVICIOS GENERALES CHOFER</t>
  </si>
  <si>
    <t>GESTIÓN OPERATIVA ESPECIALIZADO EN SERVICIOS GENERALES OFICIAL SUPERVISOR/A</t>
  </si>
  <si>
    <t>GESTIÓN OPERATIVA ESPECIALIZADO  EN SERVICIOS GENERALES MENSAJERO/A</t>
  </si>
  <si>
    <t>PROFESIONAL ASISTENCIAL EN SERVICIOS GENERALES COORDINADOR/A UNIDAD DE CORREO INSTITUCIONAL</t>
  </si>
  <si>
    <t>PROFESIONAL ANALISTA EN SERVICIOS GENERALES JEFE DE SEGURIDAD INSTITUCIONAL</t>
  </si>
  <si>
    <t>PROFESIONAL ANALISTA EN SERVICIOS GENERALES JEFE DE DOCUMENTACIÓN Y ARCHIVO</t>
  </si>
  <si>
    <t>DIRECTOR ESPECIALISTA EN SERVICIOS GENERALES DIRECTOR/A SERVICIOS GENERALES</t>
  </si>
  <si>
    <t>Salario equivalente a la cat. Prof. I (89)</t>
  </si>
  <si>
    <r>
      <t>Disponibilidad Laboral</t>
    </r>
    <r>
      <rPr>
        <b/>
        <vertAlign val="superscript"/>
        <sz val="11"/>
        <color theme="0"/>
        <rFont val="Calibri"/>
        <family val="2"/>
        <scheme val="minor"/>
      </rPr>
      <t>4</t>
    </r>
  </si>
  <si>
    <r>
      <rPr>
        <b/>
        <sz val="14"/>
        <color theme="1"/>
        <rFont val="Calibri"/>
        <family val="2"/>
        <scheme val="minor"/>
      </rPr>
      <t>Costa Rica. Universidad Nacional 
Vicerrectoría de Administración</t>
    </r>
    <r>
      <rPr>
        <b/>
        <sz val="11"/>
        <color theme="1"/>
        <rFont val="Calibri"/>
        <family val="2"/>
        <scheme val="minor"/>
      </rPr>
      <t xml:space="preserve">
Programa Desarrollo de Recursos Humanos
COMPENSACIONES SALARIALES (CONCEPTOS DE PAGO), SEGÚN CARGO Y PERFIL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</si>
  <si>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El recargo está asociado a los cargos de autoridad universitaria, los cuales pueden ser académicos o administrativos según ocupante del cargo, por lo que no se puede asociar a una categoría salarial en específico.</t>
    </r>
  </si>
  <si>
    <t>30% (1 cargo)</t>
  </si>
  <si>
    <t>30% (2 cargos)</t>
  </si>
  <si>
    <t>30% (4 cargos)</t>
  </si>
  <si>
    <t>30% (5 cargos)</t>
  </si>
  <si>
    <t>PROFESIONAL ASISTENCIAL EN SERVICIOS DE APOYO A LA ACADEMIA TOPOGRAFO/A</t>
  </si>
  <si>
    <t>PROFESIONAL ANALISTA EN SERVICIOS GENERALES JEFE DE TRANSPORTE INSTITUCIONAL</t>
  </si>
  <si>
    <t>TECNICO AUXILIAR EN SERVICIOS DE APOYO A LA ACADEMIA AUXILIAR EN LABORATORIO DE ANÁLISIS AMBIENTALES</t>
  </si>
  <si>
    <t>020221-450</t>
  </si>
  <si>
    <t>TECNICO GENERAL EN SERVICIO DE PUBLICACIONES E IMPRESIONES TECNICO EN PRE-PRENSA DIGITAL Y APOYO EN PRENSA</t>
  </si>
  <si>
    <t>TECNICO GENERAL EN SERVICIOS ADMINISTRATIVOS ASISTENTE DEL RECTOR</t>
  </si>
  <si>
    <t>020504-448</t>
  </si>
  <si>
    <t>TECNICO GENERAL EN PLANEAMIENTO ESPACIAL ELECTROMECANICO/A Y ELECTRONICO</t>
  </si>
  <si>
    <t>020521-451</t>
  </si>
  <si>
    <t>TECNICO GENERAL EN SERVICIOS DE APOYO A LA ACADEMIA ASISTENTE ACADEMICO/A EN INGLES (TEMPORAL 1)</t>
  </si>
  <si>
    <t>020521-446</t>
  </si>
  <si>
    <t>TECNICO ESPECIALIZADO EN SERVICIOS DE APOYO A LA ACADEMIA ASISTENTE ACADEMICO EN PRODUCCION Y AUDIOVISUAL</t>
  </si>
  <si>
    <t>020421-447</t>
  </si>
  <si>
    <t>PROFESIONAL EJECUTIVO EN VIDA ESTUDIANTIL NUTRICIONISTA</t>
  </si>
  <si>
    <t>030616-439</t>
  </si>
  <si>
    <t>PROFESIONAL ANALISTA EN PLANEAMIENTO ESPACIAL RECURSOS HIDRICOS</t>
  </si>
  <si>
    <t>030705-445</t>
  </si>
  <si>
    <t>PROFESIONAL ANALISTA EN DESARROLLO TECNOLOGICO PROFESIONAL EN SISTEMAS- CGI</t>
  </si>
  <si>
    <t>PROFESIONAL ANALISTA EN DESARROLLO TECNOLOGICO INFORMATICO/A EN TELEMATICA Y REDES</t>
  </si>
  <si>
    <t>PROFESIONAL ANALISTA EN RELACIONES INTERNAS Y EXTERNAS EDUCACION PERMANENTE</t>
  </si>
  <si>
    <t>030711-422</t>
  </si>
  <si>
    <t>PROFESIONAL ANALISTA EN VIDA ESTUDIANTIL PROMOTOR DE LA SALUD</t>
  </si>
  <si>
    <t>030716-424</t>
  </si>
  <si>
    <t>MEDICO GENERAL EN SALUD LABORAL</t>
  </si>
  <si>
    <t>062416-807</t>
  </si>
  <si>
    <t>PROFESIONAL ANALISTA BACHILLER EN DESARROLLO TECNOLOGICO PROFESIONAL EN SISTEMAS- CGT</t>
  </si>
  <si>
    <t xml:space="preserve">PROFESIONAL ANALISTA BACHILLER EN DESARROLLO TECNOLOGICO INFORMATICO/A EN UNIDADES </t>
  </si>
  <si>
    <t xml:space="preserve">PROFESIONAL ANALISTA BACHILLER EN DESARROLLO TECNOLOGICO DISEÑADOR/A WEB </t>
  </si>
  <si>
    <t xml:space="preserve">PROFESIONAL EJECUTIVO BACHILLER EN SISTEMA DE INFORMACION DOCUMENTAL JEFE/A DE BIBLIOTECA ESPECIALIZADA </t>
  </si>
  <si>
    <t xml:space="preserve">PROFESIONAL EJECUTIVO BACHILLER EN DESARROLLO TECNOLOGICO INFORMATICO/A EN TELEMATICA CGT </t>
  </si>
  <si>
    <t xml:space="preserve">TECNICO ASISTENCIAL EN SERVICIOS DE APOYO A LA ACADEMIA OPEADOR/A MARITIMO </t>
  </si>
  <si>
    <t>TECNICO GENERAL EN SERVICIOS DE APOYO A LA ACADEMIA ASISTENCIA EN LABORATORIO DE ANÁLISIS AMBIENTALES</t>
  </si>
  <si>
    <t>TECNICO GENERAL EN SERVICIOS DE APOYO A LA ACADEMIA ASISTENTE ACADEMICO/A (TEMPORAL 1)</t>
  </si>
  <si>
    <t>TECNICO GENERAL EN SERVICIOS DE APOYO A LA ACADEMIA ASISTENTE ACADEMICO/A  (TEMPORAL 1)</t>
  </si>
  <si>
    <t>TECNICO ANALISTA EN SERVICIO DE PUBLICACIONES E IMPRESIONES TECNICO EN CALIDAD</t>
  </si>
  <si>
    <t>020702-454</t>
  </si>
  <si>
    <t>TECNICO ESPECIALIZADO EN SERVICIOS DE APOYO A LA ACADEMIA ASISTENTE ACADEMICO EN CIENCIAS FISICAS EN RADIACION</t>
  </si>
  <si>
    <t>020421-456</t>
  </si>
  <si>
    <t>TECNICO ESPECIALIZADO EN SERVICIOS DE APOYO A LA ACADEMIA ASISTENTE ACADEMICO EN CIENCIAS FISICAS EN OCEANOGRAFIA</t>
  </si>
  <si>
    <t>020421-458</t>
  </si>
  <si>
    <t>TECNICO ESPECIALIZADO EN SERVICIOS DE APOYO A LA ACADEMIA ASISTENTE ACADEMICO EN CIENCIAS FISICAS EN UNIDAD APOYO</t>
  </si>
  <si>
    <t>020421-459</t>
  </si>
  <si>
    <t>PROFESIONAL ASISTENCIAL EN SERVICIOS GENERALES Coordinador/a Unidad de Vigilancia</t>
  </si>
  <si>
    <t>PROFESIONAL ASISTENCIAL EN SERVICIOS GENERALES Coordinador/a Unidad de Prevención y Delito</t>
  </si>
  <si>
    <t>PROFESIONAL ASISTENCIAL EN SERVICIOS GENERALES Coordinador/a Unidad de Archivo Institucional</t>
  </si>
  <si>
    <t xml:space="preserve">PROFESIONAL ASISTENCIAL EN SERVICIOS GENERALES Coordinador/a Unidad de Giras-Unidad Flotilla </t>
  </si>
  <si>
    <t>PROFESIONAL ASISTENCIAL EN SERVICIOS DE APOYO A LA ACADEMIA TECNICO/A LABORATORISTA</t>
  </si>
  <si>
    <t>030321-455</t>
  </si>
  <si>
    <t>PROFESIONAL EJECUTIVO EN SERVICIOS ADMINISTRATIVOS ADMINISTRADOR/A DE SERVICIOS ESTUDIANTILES-SEDES REGIONALES</t>
  </si>
  <si>
    <t xml:space="preserve">PROFESIONAL EJECUTIVO BACHILLER EN DESARROLLO TECNOLOGICO INFORMATICO EN SISTEMAS CGI                                                                </t>
  </si>
  <si>
    <t xml:space="preserve">PROFESIONAL EJECUTIVO BACHILLER EN VIDA ESTUDIANTIL ORIENTADOR/A                                                                  </t>
  </si>
  <si>
    <t xml:space="preserve">PROFESIONAL EJECUTIVO BACHILLER EN VIDA ESTUDIANTIL PLANIFICADOR/A                                                                 </t>
  </si>
  <si>
    <t>PROFESIONAL ANALISTA EN PROVEEDURIA ADMINISTRADOR/A VERIFICACION CONTRACTUAL</t>
  </si>
  <si>
    <t>PROFESIONAL ESPECIALISTA EN PLANEAMIENTO ESPACIAL MANTENIMIENTO DE OBRA CIVIL</t>
  </si>
  <si>
    <t>030805-427</t>
  </si>
  <si>
    <t>PROFESIONAL ESPECIALISTA EN PLANEAMIENTO ESPACIAL MANTENIMIENTO ELECTROMECANICO</t>
  </si>
  <si>
    <t>030805-428</t>
  </si>
  <si>
    <t xml:space="preserve">PROFESIONAL ESPECIALISTA BACHILLER EN DESARROLLO HUMANO JEFE/A DE PROCESO                                                                  </t>
  </si>
  <si>
    <t>DIRECTOR ASESOR EN SERVICIOS GENERALES  Director/a Abastecimiento y Apoyo</t>
  </si>
  <si>
    <t>PROFESIONAL EJECUTIVO BACHILLER EN SERVICIOS GENERALES EJECUTIVO BACHILLER</t>
  </si>
  <si>
    <t xml:space="preserve">PROFESIONAL EJECUTIVO BACHILLER EN SERVICIOS ADMINISTRATIVOS ADMINISTRADOR/A DE UNIDADES ACADEMICAS-HOSPITAL VETERINARIO  </t>
  </si>
  <si>
    <t xml:space="preserve">PROFESIONAL EJECUTIVO SIN GRADO EN SERVICIOS ADMINISTRATIVOS ADMINISTRADOR/A DE UNIDADES ACADEMICAS-HOSPITAL VETERINARIO  </t>
  </si>
  <si>
    <t xml:space="preserve">PROFESIONAL ANALISTA BACHILLER EN PLANEAMIENTO  CONTROL INTERNO GESTION OPERATIVA ESTRATEGICA DE INFO                                                                  </t>
  </si>
  <si>
    <t xml:space="preserve">PROFESIONAL ANALISTA BACHILLER EN SISTEMA DE INFORMACION DOCUMENTAL JEFE/A EN BIBLIOTECA ESPECIALIZADA  </t>
  </si>
  <si>
    <t xml:space="preserve">PROFESIONAL ESPECIALISTA BACHILLER EN CONTROL INTERNO Y FISCALIZACION AUDITOR/A AREAS OPERATIVA, ADMINISTRATIVA-FINANCIERA                                                                 </t>
  </si>
  <si>
    <t xml:space="preserve">PROFESIONAL AUXILIAR SIN GRADO EN SERVICIOS SECRETARIALES SECRETARIO/A EJECUTIVO/A DIREC. PROGR. ADMINIST.UNIDADES ACADEMICAS Y ORGANOS DESCONCENTRADOS                                                                    </t>
  </si>
  <si>
    <t xml:space="preserve">PROFESIONAL ASISTENCIAL SIN GRADO SERVICIO DE PUBLICACIONES E IMPRESIONES JEFE/A DE PROCESO                                                                 </t>
  </si>
  <si>
    <t>II SEMESTRE 2020</t>
  </si>
  <si>
    <r>
      <t>VALOR DEL PUNTO 2020:</t>
    </r>
    <r>
      <rPr>
        <b/>
        <sz val="8"/>
        <color indexed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¢3.500,67</t>
    </r>
    <r>
      <rPr>
        <sz val="8"/>
        <color indexed="10"/>
        <rFont val="Calibri"/>
        <family val="2"/>
        <scheme val="minor"/>
      </rPr>
      <t xml:space="preserve">
</t>
    </r>
  </si>
  <si>
    <t>TECNICO AUXILIAR EN PLANEAMIENTO ESPACIAL TECNICO EN PLANTAS DE TRATAMIENTO DE AGUAS RESIDUALES</t>
  </si>
  <si>
    <t>TECNICO ASISTENCIAL EN SERVICIO DE PUBLICACIONES E IMPRESIONES TECNICO EN PRENSAS</t>
  </si>
  <si>
    <t>TECNICO ASISTENCIAL EN SERVICIO DE PUBLICACIONES E IMPRESIONES DIAGRAMADOR/A</t>
  </si>
  <si>
    <t>TECNICO GENERAL EN SERVICIOS GENERALES MECANICO/A AUTOMOTRIZ</t>
  </si>
  <si>
    <t>TECNICO GENERAL EN PLANEAMIENTO ESPACIAL MECANICO/A PRESICION</t>
  </si>
  <si>
    <t>TECNICO ESPECIALIZADO EN SERVICIOS DE APOYO A LA ACADEMIA TECNICO/A DE LABORATORIO EN ANALISIS AMBIENTAL</t>
  </si>
  <si>
    <t>TECNICO ESPECIALIZADO EN SERVICIOS DE APOYO A LA ACADEMIA ASISTENTE ACADEMICO EN PLANIFICACION</t>
  </si>
  <si>
    <t>TECNICO ESPECIALIZADO EN SERVICIOS DE APOYO A LA ACADEMIA ASISTENTE ACADEMICO EN CIENCIAS ECONÓMICAS</t>
  </si>
  <si>
    <t>TECNICO ESPECIALIZADO EN SERVICIOS DE APOYO A LA ACADEMIA ASISTENTE ACADEMICO/A EN ENSANZA DE COMPUTACIÓN</t>
  </si>
  <si>
    <t>TECNICO ESPECIALIZADO EN SERVICIOS DE APOYO A LA ACADEMIA ASISTENTE ACADEMICO/A
DISEÑO WEB Y MULTIMEDIA.</t>
  </si>
  <si>
    <t>ASISTENTE DE FUNDAUNA EN SERVICIOS DE APOYO A LA ACADEMIA /ASISTENTE ARES PPAA</t>
  </si>
  <si>
    <t>PROFESIONAL ASISTENCIAL EN SISTEMA DE INFORMACION DOCUMENTAL-GESTOR DE INFORMACIÓN</t>
  </si>
  <si>
    <t>PROFESIONAL ASISTENCIAL EN VIDA ESTUDIANTIL PROMOTOR DE ACTIVIDAD FISICA</t>
  </si>
  <si>
    <t>PROFESIONAL EJECUTIVO EN VIDA ESTUDIANTIL COORDINADOR DE AUDITORIO</t>
  </si>
  <si>
    <t>PROFESIONAL EJECUTIVO EN VIDA ESTUDIANTIL BECAS Y BENEFICIOS ESTUDIANTILES</t>
  </si>
  <si>
    <t>PROFESIONAL ESPECIALISTA EN RELACIONES INTERNAS Y EXTERNAS COOPERACIÓN TECNICA INTERNACIONAL</t>
  </si>
  <si>
    <t>PROFESIONAL ESPECIALISTA EN VIDA ESTUDIANTIL AREA DEPORTIVA PROMOCION ESTUDIANTIL</t>
  </si>
  <si>
    <t>PROFESIONAL ESPECIALISTA EN VIDA ESTUDIANTIL COORDINADOR AREA CULTURAL PROMOCION ESTUDIANTIL</t>
  </si>
  <si>
    <t>020205-468</t>
  </si>
  <si>
    <t>020302-463</t>
  </si>
  <si>
    <t>020501-467</t>
  </si>
  <si>
    <t>020505-482</t>
  </si>
  <si>
    <t>020421-453</t>
  </si>
  <si>
    <t>020421-462</t>
  </si>
  <si>
    <t>020421-472</t>
  </si>
  <si>
    <t>020421-470</t>
  </si>
  <si>
    <t>175021-469</t>
  </si>
  <si>
    <t>030314-473</t>
  </si>
  <si>
    <t>030316-476</t>
  </si>
  <si>
    <t>030616-464</t>
  </si>
  <si>
    <t>030616-465</t>
  </si>
  <si>
    <t>030811-425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</si>
  <si>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 los médicos del Departamento de Salud (cargos administrativos) y de la Escuela de Medicina Veterinaria (</t>
    </r>
    <r>
      <rPr>
        <sz val="11"/>
        <rFont val="Calibri"/>
        <family val="2"/>
        <scheme val="minor"/>
      </rPr>
      <t>cargos académicos</t>
    </r>
    <r>
      <rPr>
        <sz val="11"/>
        <color theme="1"/>
        <rFont val="Calibri"/>
        <family val="2"/>
        <scheme val="minor"/>
      </rPr>
      <t xml:space="preserve">), les corresponde un 4% a partir del 04/12/2018 con la entrada en vigencia de la Ley 9635, según resolución UNA-PDRH-RESO-048-2020 del 09/10/2020, y de conformidad con lo establecido en los  artículos 31 y 32 de la IV Convención Colectiva  de Trabajo. </t>
    </r>
  </si>
  <si>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Debido a que es un reconocimiento al funcionario que desempeña un puesto profesional o técnico, que por la naturaleza de las funciones de su cargo tenga que estar a disposición de la Universidad para cumplir con su trabajo fuera de su jornada ordinaria laboral, no se puede asociar a una categoría salarial en específico, sin embargo se visualizan los cargos que gozan de este incentivo, según estudio realizada al perfil del cargo por el PDRH.</t>
    </r>
  </si>
  <si>
    <r>
      <t>Prohibición</t>
    </r>
    <r>
      <rPr>
        <b/>
        <vertAlign val="superscript"/>
        <sz val="11"/>
        <color theme="0"/>
        <rFont val="Calibri"/>
        <family val="2"/>
        <scheme val="minor"/>
      </rPr>
      <t>5</t>
    </r>
  </si>
  <si>
    <r>
      <rPr>
        <vertAlign val="super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 xml:space="preserve"> A partir del 16/11/2020 se modificaron los porcentajes de prohibición, según acuerdo UNA-SCU-ACUE-258-2020 del 10/11/2020, publicado en UNA Gaceta N° 17-2020 al 16/11/2020, por lo que el  personal  que  ingresó  al  régimen  de  prohibición  previo  a  la publicación  de  la  Ley  de  Fortalecimiento  de  las  Finanzas  Públicas,  Ley  N°9635  del  3 diciembre   del   2018,   conserva   el   porcentaje   del   65% grado licenciatura (con excepción de un caso del 45% grado bachiller),  siempre   y   cuando   exista continuidad laboral. Al personal de nuevo ingreso se le aplicará el 30% grado licenciatura. Para el caso del cargo PROFESIONAL ESPECIALISTA EN FINANCIERO CONTABLE JEFE/A DE PROCESO, la prohibición aplica únicamente al jefe de la Sección de Tesorería, por lo tanto a las demás jefaturas del PGF no les corresponde la prohibición sino la dedicación exclusiva, ya que ambos pluses salariales son excluyentes entre sí.</t>
    </r>
  </si>
  <si>
    <t xml:space="preserve">65% o 30% Licenciatura (ver observación)
</t>
  </si>
  <si>
    <t>65% o 30% Licenciatura
45% o 15%  Bachiller
(ver observación)</t>
  </si>
  <si>
    <t xml:space="preserve">65% o 30% Licenciatura 
(ver observación)
</t>
  </si>
  <si>
    <t>65% o 30% Licenciatura 
(ver observación)</t>
  </si>
  <si>
    <r>
      <rPr>
        <b/>
        <sz val="11"/>
        <color theme="1"/>
        <rFont val="Calibri"/>
        <family val="2"/>
        <scheme val="minor"/>
      </rPr>
      <t>Observaciones:</t>
    </r>
    <r>
      <rPr>
        <sz val="11"/>
        <color theme="1"/>
        <rFont val="Calibri"/>
        <family val="2"/>
        <scheme val="minor"/>
      </rPr>
      <t xml:space="preserve"> 
- El sobresueldo por volumen de trabajo; recargo de funciones; trabajo extraordinario y prestación de servicios, transferencia tecnológica o cooperación externa (vinculación externa remunerada), no se puede asociar a un cargo en específico, por la naturaleza misma del sobresueldo, cuyo reconocimiento y pago es temporal.
- Reconocimiento al académico galardonado con el premio Roberto Brenes Mesén: Reconocimiento permanente de un 10% sobre su salario base mientras mantenga su relación laboral con la Universidad Nacional. Este premio reconoce la excelencia de los aportes de sus académicos al quehacer institucional y al desarrollo de las ciencias, las letras y las artes en general, dentro del marco de los fines, principios y valores que la caracterizan, tiene carácter único y se otorgará bienalmente.
- Todas las compensaciones salariales (conceptos de pago), se calculan sobre el salario base, a excepción de la carrera administrativa cuya base de cálculo se realiza a través de puntos, así como el incentivo académico que utiliza un monto definido en el reglamento respectivo y el sobresueldo por Convención Colectiva que se calcula sobre el salario total.
- Zonaje: Compensación económica adicional al salario reconocido por la institución a quien, por solicitud de la Universidad y para el ejercicio de sus funciones, deba trasladarse permanentemente en un lugar distinto al de su domicilio legal o que, eventualmente, permanezcan fuera de este por más de un mes en forma continua, cuando las condiciones de la zona donde se realice el trabajo, justifiquen tal compensación, conforme al artículo 4 del Reglamento de Pago de Zonaje, publicado en UNA Gaceta Ordinaria N° 10-2016 al 1 de junio de 2016, acuerdo UNA-SCU-ACUE-823-2016 del 17 de mayo del 2016, arts.1 y 2.  Con respecto al pago, según lo establecido en el artículo 5 del precitado reglamento corresponde: 
a) El monto de zonaje será equivalente al 30% del total de viáticos correspondientes a veintiún días hábiles. 
b) En los casos en que la Universidad tenga la posibilidad de dar hospedaje, el reconocimiento será el equivalente al 15% del total de viáticos correspondiente a veintiún días hábiles.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</si>
</sst>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89">
    <xf numFmtId="0" fontId="0" fillId="0" borderId="0" xfId="0"/>
    <xf numFmtId="0" fontId="0" fillId="2" borderId="0" xfId="0" applyFill="1"/>
    <xf numFmtId="0" fontId="1" fillId="3" borderId="6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8" fillId="0" borderId="0" xfId="0" applyFont="1"/>
    <xf numFmtId="0" fontId="7" fillId="2" borderId="0" xfId="0" applyFont="1" applyFill="1"/>
    <xf numFmtId="0" fontId="7" fillId="0" borderId="0" xfId="0" applyFont="1"/>
    <xf numFmtId="0" fontId="5" fillId="2" borderId="0" xfId="0" applyFont="1" applyFill="1"/>
    <xf numFmtId="0" fontId="8" fillId="2" borderId="0" xfId="0" applyFont="1" applyFill="1"/>
    <xf numFmtId="0" fontId="0" fillId="0" borderId="0" xfId="0" applyFill="1"/>
    <xf numFmtId="0" fontId="0" fillId="0" borderId="0" xfId="0" applyAlignment="1">
      <alignment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12" fillId="0" borderId="8" xfId="0" applyNumberFormat="1" applyFont="1" applyBorder="1" applyAlignment="1">
      <alignment horizontal="center" vertical="center" wrapText="1"/>
    </xf>
    <xf numFmtId="9" fontId="12" fillId="0" borderId="8" xfId="0" applyNumberFormat="1" applyFont="1" applyFill="1" applyBorder="1" applyAlignment="1">
      <alignment horizontal="center" vertical="center" wrapText="1"/>
    </xf>
    <xf numFmtId="9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top" wrapText="1"/>
    </xf>
    <xf numFmtId="0" fontId="15" fillId="0" borderId="8" xfId="0" applyFont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center" vertical="top" wrapText="1"/>
    </xf>
    <xf numFmtId="4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8" fillId="0" borderId="8" xfId="0" applyFont="1" applyBorder="1"/>
    <xf numFmtId="0" fontId="0" fillId="0" borderId="8" xfId="0" applyFill="1" applyBorder="1"/>
    <xf numFmtId="0" fontId="8" fillId="2" borderId="8" xfId="0" applyFont="1" applyFill="1" applyBorder="1"/>
    <xf numFmtId="0" fontId="5" fillId="2" borderId="11" xfId="0" applyFont="1" applyFill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center" vertical="center" wrapText="1"/>
    </xf>
    <xf numFmtId="9" fontId="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9" fontId="12" fillId="0" borderId="9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13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5" fillId="2" borderId="8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9" fontId="21" fillId="0" borderId="8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2" fillId="0" borderId="0" xfId="0" applyFont="1" applyFill="1" applyAlignment="1">
      <alignment horizont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D386"/>
  <sheetViews>
    <sheetView tabSelected="1" showRuler="0" zoomScaleNormal="100" zoomScaleSheetLayoutView="98" workbookViewId="0">
      <selection activeCell="I389" sqref="I389"/>
    </sheetView>
  </sheetViews>
  <sheetFormatPr baseColWidth="10" defaultRowHeight="15" x14ac:dyDescent="0.25"/>
  <cols>
    <col min="1" max="1" width="5.28515625" customWidth="1"/>
    <col min="2" max="2" width="50" customWidth="1"/>
    <col min="3" max="3" width="10" customWidth="1"/>
    <col min="4" max="4" width="15" customWidth="1"/>
    <col min="5" max="5" width="17.28515625" customWidth="1"/>
    <col min="6" max="6" width="11.42578125" style="14"/>
    <col min="8" max="8" width="16" customWidth="1"/>
    <col min="9" max="9" width="14.85546875" style="14" customWidth="1"/>
    <col min="10" max="10" width="17.5703125" style="61" customWidth="1"/>
    <col min="12" max="12" width="11.42578125" style="1"/>
    <col min="15" max="15" width="17.85546875" style="14" customWidth="1"/>
    <col min="16" max="16" width="13.7109375" customWidth="1"/>
    <col min="17" max="17" width="12.7109375" customWidth="1"/>
    <col min="18" max="18" width="15.5703125" customWidth="1"/>
  </cols>
  <sheetData>
    <row r="1" spans="1:18" ht="85.5" customHeight="1" x14ac:dyDescent="0.25">
      <c r="B1" s="72" t="s">
        <v>671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s="1" customFormat="1" x14ac:dyDescent="0.25">
      <c r="B2" s="88" t="s">
        <v>744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s="1" customFormat="1" x14ac:dyDescent="0.25">
      <c r="I3" s="14"/>
      <c r="J3" s="60"/>
    </row>
    <row r="4" spans="1:18" ht="45" customHeight="1" x14ac:dyDescent="0.25">
      <c r="B4" s="73" t="s">
        <v>626</v>
      </c>
      <c r="C4" s="74"/>
      <c r="D4" s="74"/>
      <c r="E4" s="76"/>
      <c r="F4" s="77" t="s">
        <v>631</v>
      </c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ht="15" customHeight="1" x14ac:dyDescent="0.25">
      <c r="B5" s="2"/>
      <c r="C5" s="20"/>
      <c r="D5" s="21"/>
      <c r="E5" s="20"/>
      <c r="F5" s="76" t="s">
        <v>0</v>
      </c>
      <c r="G5" s="80" t="s">
        <v>1</v>
      </c>
      <c r="H5" s="80" t="s">
        <v>780</v>
      </c>
      <c r="I5" s="80" t="s">
        <v>670</v>
      </c>
      <c r="J5" s="82" t="s">
        <v>2</v>
      </c>
      <c r="K5" s="80" t="s">
        <v>659</v>
      </c>
      <c r="L5" s="73" t="s">
        <v>3</v>
      </c>
      <c r="M5" s="74"/>
      <c r="N5" s="74"/>
      <c r="O5" s="75"/>
      <c r="P5" s="73" t="s">
        <v>4</v>
      </c>
      <c r="Q5" s="74"/>
      <c r="R5" s="75"/>
    </row>
    <row r="6" spans="1:18" ht="120" customHeight="1" x14ac:dyDescent="0.25">
      <c r="B6" s="3" t="s">
        <v>627</v>
      </c>
      <c r="C6" s="3" t="s">
        <v>5</v>
      </c>
      <c r="D6" s="21" t="s">
        <v>6</v>
      </c>
      <c r="E6" s="3" t="s">
        <v>628</v>
      </c>
      <c r="F6" s="79"/>
      <c r="G6" s="81"/>
      <c r="H6" s="81"/>
      <c r="I6" s="81"/>
      <c r="J6" s="83"/>
      <c r="K6" s="81"/>
      <c r="L6" s="4" t="s">
        <v>7</v>
      </c>
      <c r="M6" s="4" t="s">
        <v>8</v>
      </c>
      <c r="N6" s="4" t="s">
        <v>9</v>
      </c>
      <c r="O6" s="4" t="s">
        <v>10</v>
      </c>
      <c r="P6" s="4" t="s">
        <v>629</v>
      </c>
      <c r="Q6" s="4" t="s">
        <v>630</v>
      </c>
      <c r="R6" s="4" t="s">
        <v>11</v>
      </c>
    </row>
    <row r="7" spans="1:18" s="15" customFormat="1" ht="45.75" customHeight="1" x14ac:dyDescent="0.25">
      <c r="A7" s="15">
        <v>1</v>
      </c>
      <c r="B7" s="42" t="s">
        <v>12</v>
      </c>
      <c r="C7" s="5">
        <v>11</v>
      </c>
      <c r="D7" s="43" t="s">
        <v>13</v>
      </c>
      <c r="E7" s="8">
        <v>459410.43</v>
      </c>
      <c r="F7" s="32">
        <v>0.04</v>
      </c>
      <c r="G7" s="33"/>
      <c r="H7" s="33"/>
      <c r="I7" s="35"/>
      <c r="J7" s="39" t="s">
        <v>745</v>
      </c>
      <c r="K7" s="33"/>
      <c r="L7" s="34"/>
      <c r="M7" s="33"/>
      <c r="N7" s="33"/>
      <c r="O7" s="35"/>
      <c r="P7" s="33"/>
      <c r="Q7" s="33"/>
      <c r="R7" s="33"/>
    </row>
    <row r="8" spans="1:18" ht="45.75" customHeight="1" x14ac:dyDescent="0.25">
      <c r="A8">
        <f>A7+1</f>
        <v>2</v>
      </c>
      <c r="B8" s="44" t="s">
        <v>14</v>
      </c>
      <c r="C8" s="6">
        <v>11</v>
      </c>
      <c r="D8" s="7" t="s">
        <v>15</v>
      </c>
      <c r="E8" s="8">
        <v>459410.43</v>
      </c>
      <c r="F8" s="24">
        <v>0.04</v>
      </c>
      <c r="G8" s="25"/>
      <c r="H8" s="25"/>
      <c r="I8" s="28"/>
      <c r="J8" s="39" t="s">
        <v>745</v>
      </c>
      <c r="K8" s="25"/>
      <c r="L8" s="27"/>
      <c r="M8" s="25"/>
      <c r="N8" s="25"/>
      <c r="O8" s="28"/>
      <c r="P8" s="27"/>
      <c r="Q8" s="25"/>
      <c r="R8" s="25"/>
    </row>
    <row r="9" spans="1:18" s="9" customFormat="1" ht="45.75" customHeight="1" x14ac:dyDescent="0.25">
      <c r="A9">
        <f t="shared" ref="A9:A72" si="0">A8+1</f>
        <v>3</v>
      </c>
      <c r="B9" s="63" t="s">
        <v>16</v>
      </c>
      <c r="C9" s="38">
        <v>11</v>
      </c>
      <c r="D9" s="64" t="s">
        <v>17</v>
      </c>
      <c r="E9" s="8">
        <v>459410.43</v>
      </c>
      <c r="F9" s="24">
        <v>0.04</v>
      </c>
      <c r="G9" s="22"/>
      <c r="H9" s="22"/>
      <c r="I9" s="18"/>
      <c r="J9" s="39" t="s">
        <v>745</v>
      </c>
      <c r="K9" s="22"/>
      <c r="L9" s="27"/>
      <c r="M9" s="22"/>
      <c r="N9" s="22"/>
      <c r="O9" s="18"/>
      <c r="P9" s="22"/>
      <c r="Q9" s="22"/>
      <c r="R9" s="22"/>
    </row>
    <row r="10" spans="1:18" s="10" customFormat="1" ht="45.75" customHeight="1" x14ac:dyDescent="0.25">
      <c r="A10">
        <f t="shared" si="0"/>
        <v>4</v>
      </c>
      <c r="B10" s="44" t="s">
        <v>18</v>
      </c>
      <c r="C10" s="46">
        <v>11</v>
      </c>
      <c r="D10" s="6" t="s">
        <v>19</v>
      </c>
      <c r="E10" s="8">
        <v>459410.43</v>
      </c>
      <c r="F10" s="24">
        <v>0.04</v>
      </c>
      <c r="G10" s="7"/>
      <c r="H10" s="7"/>
      <c r="I10" s="18"/>
      <c r="J10" s="39" t="s">
        <v>745</v>
      </c>
      <c r="K10" s="7"/>
      <c r="L10" s="27"/>
      <c r="M10" s="7"/>
      <c r="N10" s="7"/>
      <c r="O10" s="18"/>
      <c r="P10" s="7"/>
      <c r="Q10" s="7"/>
      <c r="R10" s="7"/>
    </row>
    <row r="11" spans="1:18" ht="45.75" customHeight="1" x14ac:dyDescent="0.25">
      <c r="A11">
        <f t="shared" si="0"/>
        <v>5</v>
      </c>
      <c r="B11" s="44" t="s">
        <v>660</v>
      </c>
      <c r="C11" s="6">
        <v>12</v>
      </c>
      <c r="D11" s="7" t="s">
        <v>20</v>
      </c>
      <c r="E11" s="8">
        <v>475489.9</v>
      </c>
      <c r="F11" s="24">
        <v>0.04</v>
      </c>
      <c r="G11" s="25"/>
      <c r="H11" s="25"/>
      <c r="I11" s="29"/>
      <c r="J11" s="39" t="s">
        <v>745</v>
      </c>
      <c r="K11" s="25"/>
      <c r="L11" s="27"/>
      <c r="M11" s="25"/>
      <c r="N11" s="25"/>
      <c r="O11" s="28"/>
      <c r="P11" s="25"/>
      <c r="Q11" s="29">
        <v>0.3</v>
      </c>
      <c r="R11" s="25"/>
    </row>
    <row r="12" spans="1:18" s="10" customFormat="1" ht="45.75" customHeight="1" x14ac:dyDescent="0.25">
      <c r="A12">
        <f t="shared" si="0"/>
        <v>6</v>
      </c>
      <c r="B12" s="44" t="s">
        <v>21</v>
      </c>
      <c r="C12" s="46">
        <v>12</v>
      </c>
      <c r="D12" s="6" t="s">
        <v>22</v>
      </c>
      <c r="E12" s="8">
        <v>475489.9</v>
      </c>
      <c r="F12" s="24">
        <v>0.04</v>
      </c>
      <c r="G12" s="7"/>
      <c r="H12" s="7"/>
      <c r="I12" s="18"/>
      <c r="J12" s="39" t="s">
        <v>745</v>
      </c>
      <c r="K12" s="7"/>
      <c r="L12" s="27"/>
      <c r="M12" s="7"/>
      <c r="N12" s="7"/>
      <c r="O12" s="18"/>
      <c r="P12" s="7"/>
      <c r="Q12" s="7"/>
      <c r="R12" s="7"/>
    </row>
    <row r="13" spans="1:18" s="10" customFormat="1" ht="45.75" customHeight="1" x14ac:dyDescent="0.25">
      <c r="A13">
        <f t="shared" si="0"/>
        <v>7</v>
      </c>
      <c r="B13" s="44" t="s">
        <v>23</v>
      </c>
      <c r="C13" s="46">
        <v>12</v>
      </c>
      <c r="D13" s="6" t="s">
        <v>24</v>
      </c>
      <c r="E13" s="8">
        <v>475489.9</v>
      </c>
      <c r="F13" s="24">
        <v>0.04</v>
      </c>
      <c r="G13" s="7"/>
      <c r="H13" s="7"/>
      <c r="I13" s="18"/>
      <c r="J13" s="39" t="s">
        <v>745</v>
      </c>
      <c r="K13" s="7"/>
      <c r="L13" s="27"/>
      <c r="M13" s="7"/>
      <c r="N13" s="7"/>
      <c r="O13" s="18"/>
      <c r="P13" s="7"/>
      <c r="Q13" s="7"/>
      <c r="R13" s="7"/>
    </row>
    <row r="14" spans="1:18" s="10" customFormat="1" ht="45.75" customHeight="1" x14ac:dyDescent="0.25">
      <c r="A14">
        <f t="shared" si="0"/>
        <v>8</v>
      </c>
      <c r="B14" s="44" t="s">
        <v>25</v>
      </c>
      <c r="C14" s="46">
        <v>12</v>
      </c>
      <c r="D14" s="6" t="s">
        <v>26</v>
      </c>
      <c r="E14" s="8">
        <v>475489.9</v>
      </c>
      <c r="F14" s="24">
        <v>0.04</v>
      </c>
      <c r="G14" s="7"/>
      <c r="H14" s="7"/>
      <c r="I14" s="18"/>
      <c r="J14" s="39" t="s">
        <v>745</v>
      </c>
      <c r="K14" s="7"/>
      <c r="L14" s="27"/>
      <c r="M14" s="7"/>
      <c r="N14" s="7"/>
      <c r="O14" s="18"/>
      <c r="P14" s="7"/>
      <c r="Q14" s="7"/>
      <c r="R14" s="7"/>
    </row>
    <row r="15" spans="1:18" s="11" customFormat="1" ht="45.75" customHeight="1" x14ac:dyDescent="0.25">
      <c r="A15">
        <f t="shared" si="0"/>
        <v>9</v>
      </c>
      <c r="B15" s="63" t="s">
        <v>27</v>
      </c>
      <c r="C15" s="38">
        <v>12</v>
      </c>
      <c r="D15" s="64" t="s">
        <v>28</v>
      </c>
      <c r="E15" s="8">
        <v>475489.9</v>
      </c>
      <c r="F15" s="24">
        <v>0.04</v>
      </c>
      <c r="G15" s="22"/>
      <c r="H15" s="22"/>
      <c r="I15" s="18"/>
      <c r="J15" s="39" t="s">
        <v>745</v>
      </c>
      <c r="K15" s="22"/>
      <c r="L15" s="27"/>
      <c r="M15" s="22"/>
      <c r="N15" s="22"/>
      <c r="O15" s="18"/>
      <c r="P15" s="22"/>
      <c r="Q15" s="22"/>
      <c r="R15" s="22"/>
    </row>
    <row r="16" spans="1:18" s="11" customFormat="1" ht="45.75" customHeight="1" x14ac:dyDescent="0.25">
      <c r="A16">
        <f t="shared" si="0"/>
        <v>10</v>
      </c>
      <c r="B16" s="63" t="s">
        <v>29</v>
      </c>
      <c r="C16" s="38">
        <v>12</v>
      </c>
      <c r="D16" s="64" t="s">
        <v>30</v>
      </c>
      <c r="E16" s="8">
        <v>475489.9</v>
      </c>
      <c r="F16" s="24">
        <v>0.04</v>
      </c>
      <c r="G16" s="22"/>
      <c r="H16" s="22"/>
      <c r="I16" s="18"/>
      <c r="J16" s="39" t="s">
        <v>745</v>
      </c>
      <c r="K16" s="22"/>
      <c r="L16" s="27"/>
      <c r="M16" s="22"/>
      <c r="N16" s="22"/>
      <c r="O16" s="18"/>
      <c r="P16" s="22"/>
      <c r="Q16" s="22"/>
      <c r="R16" s="22"/>
    </row>
    <row r="17" spans="1:18" s="11" customFormat="1" ht="45.75" customHeight="1" x14ac:dyDescent="0.25">
      <c r="A17">
        <f t="shared" si="0"/>
        <v>11</v>
      </c>
      <c r="B17" s="63" t="s">
        <v>31</v>
      </c>
      <c r="C17" s="38">
        <v>12</v>
      </c>
      <c r="D17" s="64" t="s">
        <v>32</v>
      </c>
      <c r="E17" s="8">
        <v>475489.9</v>
      </c>
      <c r="F17" s="24">
        <v>0.04</v>
      </c>
      <c r="G17" s="22"/>
      <c r="H17" s="22"/>
      <c r="I17" s="18"/>
      <c r="J17" s="39" t="s">
        <v>745</v>
      </c>
      <c r="K17" s="22"/>
      <c r="L17" s="27"/>
      <c r="M17" s="22"/>
      <c r="N17" s="22"/>
      <c r="O17" s="18"/>
      <c r="P17" s="22"/>
      <c r="Q17" s="22"/>
      <c r="R17" s="22"/>
    </row>
    <row r="18" spans="1:18" s="11" customFormat="1" ht="45.75" customHeight="1" x14ac:dyDescent="0.25">
      <c r="A18">
        <f t="shared" si="0"/>
        <v>12</v>
      </c>
      <c r="B18" s="63" t="s">
        <v>33</v>
      </c>
      <c r="C18" s="38">
        <v>12</v>
      </c>
      <c r="D18" s="64" t="s">
        <v>34</v>
      </c>
      <c r="E18" s="8">
        <v>475489.9</v>
      </c>
      <c r="F18" s="24">
        <v>0.04</v>
      </c>
      <c r="G18" s="22"/>
      <c r="H18" s="22"/>
      <c r="I18" s="18"/>
      <c r="J18" s="39" t="s">
        <v>745</v>
      </c>
      <c r="K18" s="22"/>
      <c r="L18" s="27"/>
      <c r="M18" s="22"/>
      <c r="N18" s="22"/>
      <c r="O18" s="18"/>
      <c r="P18" s="22"/>
      <c r="Q18" s="22"/>
      <c r="R18" s="22"/>
    </row>
    <row r="19" spans="1:18" s="11" customFormat="1" ht="45.75" customHeight="1" x14ac:dyDescent="0.25">
      <c r="A19">
        <f t="shared" si="0"/>
        <v>13</v>
      </c>
      <c r="B19" s="63" t="s">
        <v>35</v>
      </c>
      <c r="C19" s="38">
        <v>12</v>
      </c>
      <c r="D19" s="64" t="s">
        <v>36</v>
      </c>
      <c r="E19" s="8">
        <v>475489.9</v>
      </c>
      <c r="F19" s="24">
        <v>0.04</v>
      </c>
      <c r="G19" s="22"/>
      <c r="H19" s="22"/>
      <c r="I19" s="18"/>
      <c r="J19" s="39" t="s">
        <v>745</v>
      </c>
      <c r="K19" s="22"/>
      <c r="L19" s="27"/>
      <c r="M19" s="22"/>
      <c r="N19" s="22"/>
      <c r="O19" s="18"/>
      <c r="P19" s="22"/>
      <c r="Q19" s="22"/>
      <c r="R19" s="22"/>
    </row>
    <row r="20" spans="1:18" ht="45.75" customHeight="1" x14ac:dyDescent="0.25">
      <c r="A20">
        <f t="shared" si="0"/>
        <v>14</v>
      </c>
      <c r="B20" s="44" t="s">
        <v>661</v>
      </c>
      <c r="C20" s="6">
        <v>13</v>
      </c>
      <c r="D20" s="7" t="s">
        <v>37</v>
      </c>
      <c r="E20" s="8">
        <v>496886.86</v>
      </c>
      <c r="F20" s="24">
        <v>0.04</v>
      </c>
      <c r="G20" s="25"/>
      <c r="H20" s="25"/>
      <c r="I20" s="28"/>
      <c r="J20" s="39" t="s">
        <v>745</v>
      </c>
      <c r="K20" s="25"/>
      <c r="L20" s="27"/>
      <c r="M20" s="25"/>
      <c r="N20" s="25"/>
      <c r="O20" s="28"/>
      <c r="P20" s="25"/>
      <c r="Q20" s="29">
        <v>0.3</v>
      </c>
      <c r="R20" s="25"/>
    </row>
    <row r="21" spans="1:18" s="12" customFormat="1" ht="45.75" customHeight="1" x14ac:dyDescent="0.25">
      <c r="A21">
        <f t="shared" si="0"/>
        <v>15</v>
      </c>
      <c r="B21" s="44" t="s">
        <v>38</v>
      </c>
      <c r="C21" s="46">
        <v>13</v>
      </c>
      <c r="D21" s="6" t="s">
        <v>39</v>
      </c>
      <c r="E21" s="8">
        <v>496886.86</v>
      </c>
      <c r="F21" s="24">
        <v>0.04</v>
      </c>
      <c r="G21" s="7"/>
      <c r="H21" s="7"/>
      <c r="I21" s="18"/>
      <c r="J21" s="39" t="s">
        <v>745</v>
      </c>
      <c r="K21" s="7"/>
      <c r="L21" s="27"/>
      <c r="M21" s="7"/>
      <c r="N21" s="7"/>
      <c r="O21" s="18"/>
      <c r="P21" s="7"/>
      <c r="Q21" s="7"/>
      <c r="R21" s="7"/>
    </row>
    <row r="22" spans="1:18" s="9" customFormat="1" ht="45.75" customHeight="1" x14ac:dyDescent="0.25">
      <c r="A22">
        <f t="shared" si="0"/>
        <v>16</v>
      </c>
      <c r="B22" s="63" t="s">
        <v>40</v>
      </c>
      <c r="C22" s="38">
        <v>13</v>
      </c>
      <c r="D22" s="64" t="s">
        <v>41</v>
      </c>
      <c r="E22" s="8">
        <v>496886.86</v>
      </c>
      <c r="F22" s="24">
        <v>0.04</v>
      </c>
      <c r="G22" s="22"/>
      <c r="H22" s="22"/>
      <c r="I22" s="18"/>
      <c r="J22" s="39" t="s">
        <v>745</v>
      </c>
      <c r="K22" s="22"/>
      <c r="L22" s="27"/>
      <c r="M22" s="22"/>
      <c r="N22" s="22"/>
      <c r="O22" s="18"/>
      <c r="P22" s="22"/>
      <c r="Q22" s="22"/>
      <c r="R22" s="22"/>
    </row>
    <row r="23" spans="1:18" s="9" customFormat="1" ht="45.75" customHeight="1" x14ac:dyDescent="0.25">
      <c r="A23">
        <f t="shared" si="0"/>
        <v>17</v>
      </c>
      <c r="B23" s="63" t="s">
        <v>42</v>
      </c>
      <c r="C23" s="38">
        <v>13</v>
      </c>
      <c r="D23" s="64" t="s">
        <v>43</v>
      </c>
      <c r="E23" s="8">
        <v>496886.86</v>
      </c>
      <c r="F23" s="24">
        <v>0.04</v>
      </c>
      <c r="G23" s="22"/>
      <c r="H23" s="22"/>
      <c r="I23" s="37" t="s">
        <v>674</v>
      </c>
      <c r="J23" s="39" t="s">
        <v>745</v>
      </c>
      <c r="K23" s="22"/>
      <c r="L23" s="27"/>
      <c r="M23" s="22"/>
      <c r="N23" s="22"/>
      <c r="O23" s="18"/>
      <c r="P23" s="22"/>
      <c r="Q23" s="22"/>
      <c r="R23" s="22"/>
    </row>
    <row r="24" spans="1:18" s="9" customFormat="1" ht="45.75" customHeight="1" x14ac:dyDescent="0.25">
      <c r="A24">
        <f t="shared" si="0"/>
        <v>18</v>
      </c>
      <c r="B24" s="63" t="s">
        <v>44</v>
      </c>
      <c r="C24" s="38">
        <v>13</v>
      </c>
      <c r="D24" s="64" t="s">
        <v>45</v>
      </c>
      <c r="E24" s="8">
        <v>496886.86</v>
      </c>
      <c r="F24" s="24">
        <v>0.04</v>
      </c>
      <c r="G24" s="22"/>
      <c r="H24" s="22"/>
      <c r="I24" s="18"/>
      <c r="J24" s="39" t="s">
        <v>745</v>
      </c>
      <c r="K24" s="22"/>
      <c r="L24" s="27"/>
      <c r="M24" s="22"/>
      <c r="N24" s="22"/>
      <c r="O24" s="18"/>
      <c r="P24" s="22"/>
      <c r="Q24" s="22"/>
      <c r="R24" s="22"/>
    </row>
    <row r="25" spans="1:18" s="9" customFormat="1" ht="45.75" customHeight="1" x14ac:dyDescent="0.25">
      <c r="A25">
        <f t="shared" si="0"/>
        <v>19</v>
      </c>
      <c r="B25" s="63" t="s">
        <v>46</v>
      </c>
      <c r="C25" s="38">
        <v>13</v>
      </c>
      <c r="D25" s="64" t="s">
        <v>47</v>
      </c>
      <c r="E25" s="8">
        <v>496886.86</v>
      </c>
      <c r="F25" s="24">
        <v>0.04</v>
      </c>
      <c r="G25" s="22"/>
      <c r="H25" s="22"/>
      <c r="I25" s="18"/>
      <c r="J25" s="39" t="s">
        <v>745</v>
      </c>
      <c r="K25" s="22"/>
      <c r="L25" s="27"/>
      <c r="M25" s="22"/>
      <c r="N25" s="22"/>
      <c r="O25" s="18"/>
      <c r="P25" s="22"/>
      <c r="Q25" s="22"/>
      <c r="R25" s="22"/>
    </row>
    <row r="26" spans="1:18" ht="45.75" customHeight="1" x14ac:dyDescent="0.25">
      <c r="A26">
        <f t="shared" si="0"/>
        <v>20</v>
      </c>
      <c r="B26" s="44" t="s">
        <v>662</v>
      </c>
      <c r="C26" s="6">
        <v>14</v>
      </c>
      <c r="D26" s="7" t="s">
        <v>48</v>
      </c>
      <c r="E26" s="8">
        <v>524215.57</v>
      </c>
      <c r="F26" s="24">
        <v>0.04</v>
      </c>
      <c r="G26" s="25"/>
      <c r="H26" s="25"/>
      <c r="I26" s="28"/>
      <c r="J26" s="39" t="s">
        <v>745</v>
      </c>
      <c r="K26" s="25"/>
      <c r="L26" s="27"/>
      <c r="M26" s="25"/>
      <c r="N26" s="25"/>
      <c r="O26" s="28"/>
      <c r="P26" s="25"/>
      <c r="Q26" s="29">
        <v>0.3</v>
      </c>
      <c r="R26" s="25"/>
    </row>
    <row r="27" spans="1:18" ht="45.75" customHeight="1" x14ac:dyDescent="0.25">
      <c r="A27">
        <f t="shared" si="0"/>
        <v>21</v>
      </c>
      <c r="B27" s="44" t="s">
        <v>663</v>
      </c>
      <c r="C27" s="6">
        <v>14</v>
      </c>
      <c r="D27" s="7" t="s">
        <v>49</v>
      </c>
      <c r="E27" s="8">
        <v>524215.57</v>
      </c>
      <c r="F27" s="24">
        <v>0.04</v>
      </c>
      <c r="G27" s="25"/>
      <c r="H27" s="25"/>
      <c r="I27" s="28"/>
      <c r="J27" s="39" t="s">
        <v>745</v>
      </c>
      <c r="K27" s="25"/>
      <c r="L27" s="27"/>
      <c r="M27" s="25"/>
      <c r="N27" s="25"/>
      <c r="O27" s="28"/>
      <c r="P27" s="25"/>
      <c r="Q27" s="29">
        <v>0.3</v>
      </c>
      <c r="R27" s="25"/>
    </row>
    <row r="28" spans="1:18" ht="45.75" customHeight="1" x14ac:dyDescent="0.25">
      <c r="A28">
        <f t="shared" si="0"/>
        <v>22</v>
      </c>
      <c r="B28" s="44" t="s">
        <v>664</v>
      </c>
      <c r="C28" s="6">
        <v>14</v>
      </c>
      <c r="D28" s="7" t="s">
        <v>50</v>
      </c>
      <c r="E28" s="8">
        <v>524215.57</v>
      </c>
      <c r="F28" s="24">
        <v>0.04</v>
      </c>
      <c r="G28" s="25"/>
      <c r="H28" s="25"/>
      <c r="I28" s="28"/>
      <c r="J28" s="39" t="s">
        <v>745</v>
      </c>
      <c r="K28" s="25"/>
      <c r="L28" s="27"/>
      <c r="M28" s="25"/>
      <c r="N28" s="25"/>
      <c r="O28" s="28"/>
      <c r="P28" s="25"/>
      <c r="Q28" s="25"/>
      <c r="R28" s="25"/>
    </row>
    <row r="29" spans="1:18" s="9" customFormat="1" ht="45.75" customHeight="1" x14ac:dyDescent="0.25">
      <c r="A29">
        <f t="shared" si="0"/>
        <v>23</v>
      </c>
      <c r="B29" s="63" t="s">
        <v>51</v>
      </c>
      <c r="C29" s="38">
        <v>14</v>
      </c>
      <c r="D29" s="64" t="s">
        <v>52</v>
      </c>
      <c r="E29" s="8">
        <v>524215.57</v>
      </c>
      <c r="F29" s="24">
        <v>0.04</v>
      </c>
      <c r="G29" s="22"/>
      <c r="H29" s="22"/>
      <c r="I29" s="18"/>
      <c r="J29" s="39" t="s">
        <v>745</v>
      </c>
      <c r="K29" s="22"/>
      <c r="L29" s="27"/>
      <c r="M29" s="22"/>
      <c r="N29" s="22"/>
      <c r="O29" s="18"/>
      <c r="P29" s="22"/>
      <c r="Q29" s="22"/>
      <c r="R29" s="22"/>
    </row>
    <row r="30" spans="1:18" s="9" customFormat="1" ht="45.75" customHeight="1" x14ac:dyDescent="0.25">
      <c r="A30">
        <f t="shared" si="0"/>
        <v>24</v>
      </c>
      <c r="B30" s="63" t="s">
        <v>53</v>
      </c>
      <c r="C30" s="38">
        <v>14</v>
      </c>
      <c r="D30" s="64" t="s">
        <v>54</v>
      </c>
      <c r="E30" s="8">
        <v>524215.57</v>
      </c>
      <c r="F30" s="24">
        <v>0.04</v>
      </c>
      <c r="G30" s="22"/>
      <c r="H30" s="22"/>
      <c r="I30" s="18"/>
      <c r="J30" s="39" t="s">
        <v>745</v>
      </c>
      <c r="K30" s="22"/>
      <c r="L30" s="27"/>
      <c r="M30" s="22"/>
      <c r="N30" s="22"/>
      <c r="O30" s="18"/>
      <c r="P30" s="22"/>
      <c r="Q30" s="22"/>
      <c r="R30" s="22"/>
    </row>
    <row r="31" spans="1:18" s="9" customFormat="1" ht="45.75" customHeight="1" x14ac:dyDescent="0.25">
      <c r="A31">
        <f t="shared" si="0"/>
        <v>25</v>
      </c>
      <c r="B31" s="63" t="s">
        <v>55</v>
      </c>
      <c r="C31" s="38">
        <v>21</v>
      </c>
      <c r="D31" s="64" t="s">
        <v>56</v>
      </c>
      <c r="E31" s="8">
        <v>558289.52</v>
      </c>
      <c r="F31" s="24">
        <v>0.04</v>
      </c>
      <c r="G31" s="22"/>
      <c r="H31" s="22"/>
      <c r="I31" s="18"/>
      <c r="J31" s="39" t="s">
        <v>745</v>
      </c>
      <c r="K31" s="22"/>
      <c r="L31" s="27"/>
      <c r="M31" s="22"/>
      <c r="N31" s="22"/>
      <c r="O31" s="18"/>
      <c r="P31" s="22"/>
      <c r="Q31" s="22"/>
      <c r="R31" s="22"/>
    </row>
    <row r="32" spans="1:18" s="9" customFormat="1" ht="45.75" customHeight="1" x14ac:dyDescent="0.25">
      <c r="A32">
        <f t="shared" si="0"/>
        <v>26</v>
      </c>
      <c r="B32" s="63" t="s">
        <v>57</v>
      </c>
      <c r="C32" s="38">
        <v>21</v>
      </c>
      <c r="D32" s="64" t="s">
        <v>58</v>
      </c>
      <c r="E32" s="8">
        <v>558289.52</v>
      </c>
      <c r="F32" s="24">
        <v>0.04</v>
      </c>
      <c r="G32" s="22"/>
      <c r="H32" s="22"/>
      <c r="I32" s="18"/>
      <c r="J32" s="39" t="s">
        <v>745</v>
      </c>
      <c r="K32" s="22"/>
      <c r="L32" s="27"/>
      <c r="M32" s="22"/>
      <c r="N32" s="22"/>
      <c r="O32" s="18"/>
      <c r="P32" s="22"/>
      <c r="Q32" s="22"/>
      <c r="R32" s="22"/>
    </row>
    <row r="33" spans="1:18" s="9" customFormat="1" ht="45.75" customHeight="1" x14ac:dyDescent="0.25">
      <c r="A33">
        <f t="shared" si="0"/>
        <v>27</v>
      </c>
      <c r="B33" s="63" t="s">
        <v>59</v>
      </c>
      <c r="C33" s="38">
        <v>21</v>
      </c>
      <c r="D33" s="64" t="s">
        <v>60</v>
      </c>
      <c r="E33" s="8">
        <v>558289.52</v>
      </c>
      <c r="F33" s="24">
        <v>0.04</v>
      </c>
      <c r="G33" s="22"/>
      <c r="H33" s="22"/>
      <c r="I33" s="18"/>
      <c r="J33" s="39" t="s">
        <v>745</v>
      </c>
      <c r="K33" s="22"/>
      <c r="L33" s="27"/>
      <c r="M33" s="22"/>
      <c r="N33" s="22"/>
      <c r="O33" s="18"/>
      <c r="P33" s="22"/>
      <c r="Q33" s="22"/>
      <c r="R33" s="22"/>
    </row>
    <row r="34" spans="1:18" s="9" customFormat="1" ht="45.75" customHeight="1" x14ac:dyDescent="0.25">
      <c r="A34">
        <f t="shared" si="0"/>
        <v>28</v>
      </c>
      <c r="B34" s="63" t="s">
        <v>61</v>
      </c>
      <c r="C34" s="38">
        <v>21</v>
      </c>
      <c r="D34" s="64" t="s">
        <v>62</v>
      </c>
      <c r="E34" s="8">
        <v>558289.52</v>
      </c>
      <c r="F34" s="24">
        <v>0.04</v>
      </c>
      <c r="G34" s="22"/>
      <c r="H34" s="22"/>
      <c r="I34" s="18"/>
      <c r="J34" s="39" t="s">
        <v>745</v>
      </c>
      <c r="K34" s="22"/>
      <c r="L34" s="27"/>
      <c r="M34" s="22"/>
      <c r="N34" s="22"/>
      <c r="O34" s="18"/>
      <c r="P34" s="22"/>
      <c r="Q34" s="22"/>
      <c r="R34" s="22"/>
    </row>
    <row r="35" spans="1:18" s="9" customFormat="1" ht="45.75" customHeight="1" x14ac:dyDescent="0.25">
      <c r="A35">
        <f t="shared" si="0"/>
        <v>29</v>
      </c>
      <c r="B35" s="63" t="s">
        <v>746</v>
      </c>
      <c r="C35" s="38">
        <v>21</v>
      </c>
      <c r="D35" s="64" t="s">
        <v>764</v>
      </c>
      <c r="E35" s="8">
        <v>558289.52</v>
      </c>
      <c r="F35" s="24">
        <v>0.04</v>
      </c>
      <c r="G35" s="22"/>
      <c r="H35" s="22"/>
      <c r="I35" s="18"/>
      <c r="J35" s="39" t="s">
        <v>745</v>
      </c>
      <c r="K35" s="22"/>
      <c r="L35" s="27"/>
      <c r="M35" s="22"/>
      <c r="N35" s="22"/>
      <c r="O35" s="18"/>
      <c r="P35" s="22"/>
      <c r="Q35" s="22"/>
      <c r="R35" s="22"/>
    </row>
    <row r="36" spans="1:18" s="9" customFormat="1" ht="45.75" customHeight="1" x14ac:dyDescent="0.25">
      <c r="A36">
        <f t="shared" si="0"/>
        <v>30</v>
      </c>
      <c r="B36" s="63" t="s">
        <v>63</v>
      </c>
      <c r="C36" s="38">
        <v>21</v>
      </c>
      <c r="D36" s="64" t="s">
        <v>64</v>
      </c>
      <c r="E36" s="8">
        <v>558289.52</v>
      </c>
      <c r="F36" s="24">
        <v>0.04</v>
      </c>
      <c r="G36" s="22"/>
      <c r="H36" s="22"/>
      <c r="I36" s="18"/>
      <c r="J36" s="39" t="s">
        <v>745</v>
      </c>
      <c r="K36" s="22"/>
      <c r="L36" s="27"/>
      <c r="M36" s="22"/>
      <c r="N36" s="22"/>
      <c r="O36" s="18"/>
      <c r="P36" s="22"/>
      <c r="Q36" s="22"/>
      <c r="R36" s="22"/>
    </row>
    <row r="37" spans="1:18" s="9" customFormat="1" ht="45.75" customHeight="1" x14ac:dyDescent="0.25">
      <c r="A37">
        <f t="shared" si="0"/>
        <v>31</v>
      </c>
      <c r="B37" s="63" t="s">
        <v>65</v>
      </c>
      <c r="C37" s="38">
        <v>21</v>
      </c>
      <c r="D37" s="64" t="s">
        <v>66</v>
      </c>
      <c r="E37" s="8">
        <v>558289.52</v>
      </c>
      <c r="F37" s="24">
        <v>0.04</v>
      </c>
      <c r="G37" s="22"/>
      <c r="H37" s="22"/>
      <c r="I37" s="18"/>
      <c r="J37" s="39" t="s">
        <v>745</v>
      </c>
      <c r="K37" s="22"/>
      <c r="L37" s="27"/>
      <c r="M37" s="22"/>
      <c r="N37" s="22"/>
      <c r="O37" s="18"/>
      <c r="P37" s="22"/>
      <c r="Q37" s="22"/>
      <c r="R37" s="22"/>
    </row>
    <row r="38" spans="1:18" s="9" customFormat="1" ht="45.75" customHeight="1" x14ac:dyDescent="0.25">
      <c r="A38">
        <f t="shared" si="0"/>
        <v>32</v>
      </c>
      <c r="B38" s="63" t="s">
        <v>67</v>
      </c>
      <c r="C38" s="38">
        <v>21</v>
      </c>
      <c r="D38" s="64" t="s">
        <v>68</v>
      </c>
      <c r="E38" s="8">
        <v>558289.52</v>
      </c>
      <c r="F38" s="24">
        <v>0.04</v>
      </c>
      <c r="G38" s="22"/>
      <c r="H38" s="22"/>
      <c r="I38" s="18"/>
      <c r="J38" s="39" t="s">
        <v>745</v>
      </c>
      <c r="K38" s="22"/>
      <c r="L38" s="27"/>
      <c r="M38" s="22"/>
      <c r="N38" s="22"/>
      <c r="O38" s="18"/>
      <c r="P38" s="22"/>
      <c r="Q38" s="22"/>
      <c r="R38" s="22"/>
    </row>
    <row r="39" spans="1:18" s="9" customFormat="1" ht="45.75" customHeight="1" x14ac:dyDescent="0.25">
      <c r="A39">
        <f t="shared" si="0"/>
        <v>33</v>
      </c>
      <c r="B39" s="63" t="s">
        <v>69</v>
      </c>
      <c r="C39" s="38">
        <v>21</v>
      </c>
      <c r="D39" s="64" t="s">
        <v>70</v>
      </c>
      <c r="E39" s="8">
        <v>558289.52</v>
      </c>
      <c r="F39" s="24">
        <v>0.04</v>
      </c>
      <c r="G39" s="22"/>
      <c r="H39" s="22"/>
      <c r="I39" s="18"/>
      <c r="J39" s="39" t="s">
        <v>745</v>
      </c>
      <c r="K39" s="22"/>
      <c r="L39" s="27"/>
      <c r="M39" s="22"/>
      <c r="N39" s="22"/>
      <c r="O39" s="18"/>
      <c r="P39" s="22"/>
      <c r="Q39" s="22"/>
      <c r="R39" s="22"/>
    </row>
    <row r="40" spans="1:18" s="9" customFormat="1" ht="45.75" customHeight="1" x14ac:dyDescent="0.25">
      <c r="A40">
        <f t="shared" si="0"/>
        <v>34</v>
      </c>
      <c r="B40" s="63" t="s">
        <v>71</v>
      </c>
      <c r="C40" s="38">
        <v>21</v>
      </c>
      <c r="D40" s="64" t="s">
        <v>72</v>
      </c>
      <c r="E40" s="8">
        <v>558289.52</v>
      </c>
      <c r="F40" s="24">
        <v>0.04</v>
      </c>
      <c r="G40" s="22"/>
      <c r="H40" s="22"/>
      <c r="I40" s="18"/>
      <c r="J40" s="39" t="s">
        <v>745</v>
      </c>
      <c r="K40" s="22"/>
      <c r="L40" s="27"/>
      <c r="M40" s="22"/>
      <c r="N40" s="22"/>
      <c r="O40" s="18"/>
      <c r="P40" s="22"/>
      <c r="Q40" s="22"/>
      <c r="R40" s="22"/>
    </row>
    <row r="41" spans="1:18" s="9" customFormat="1" ht="45.75" customHeight="1" x14ac:dyDescent="0.25">
      <c r="A41">
        <f t="shared" si="0"/>
        <v>35</v>
      </c>
      <c r="B41" s="63" t="s">
        <v>73</v>
      </c>
      <c r="C41" s="38">
        <v>21</v>
      </c>
      <c r="D41" s="64" t="s">
        <v>74</v>
      </c>
      <c r="E41" s="8">
        <v>558289.52</v>
      </c>
      <c r="F41" s="24">
        <v>0.04</v>
      </c>
      <c r="G41" s="22"/>
      <c r="H41" s="22"/>
      <c r="I41" s="18"/>
      <c r="J41" s="39" t="s">
        <v>745</v>
      </c>
      <c r="K41" s="22"/>
      <c r="L41" s="27"/>
      <c r="M41" s="22"/>
      <c r="N41" s="22"/>
      <c r="O41" s="18"/>
      <c r="P41" s="22"/>
      <c r="Q41" s="22"/>
      <c r="R41" s="22"/>
    </row>
    <row r="42" spans="1:18" s="9" customFormat="1" ht="45.75" customHeight="1" x14ac:dyDescent="0.25">
      <c r="A42">
        <f t="shared" si="0"/>
        <v>36</v>
      </c>
      <c r="B42" s="63" t="s">
        <v>75</v>
      </c>
      <c r="C42" s="38">
        <v>21</v>
      </c>
      <c r="D42" s="64" t="s">
        <v>76</v>
      </c>
      <c r="E42" s="8">
        <v>558289.52</v>
      </c>
      <c r="F42" s="24">
        <v>0.04</v>
      </c>
      <c r="G42" s="22"/>
      <c r="H42" s="22"/>
      <c r="I42" s="18"/>
      <c r="J42" s="39" t="s">
        <v>745</v>
      </c>
      <c r="K42" s="22"/>
      <c r="L42" s="27"/>
      <c r="M42" s="22"/>
      <c r="N42" s="22"/>
      <c r="O42" s="18"/>
      <c r="P42" s="22"/>
      <c r="Q42" s="22"/>
      <c r="R42" s="22"/>
    </row>
    <row r="43" spans="1:18" s="9" customFormat="1" ht="45.75" customHeight="1" x14ac:dyDescent="0.25">
      <c r="A43">
        <f t="shared" si="0"/>
        <v>37</v>
      </c>
      <c r="B43" s="63" t="s">
        <v>77</v>
      </c>
      <c r="C43" s="38">
        <v>21</v>
      </c>
      <c r="D43" s="64" t="s">
        <v>78</v>
      </c>
      <c r="E43" s="8">
        <v>558289.52</v>
      </c>
      <c r="F43" s="24">
        <v>0.04</v>
      </c>
      <c r="G43" s="22"/>
      <c r="H43" s="22"/>
      <c r="I43" s="18"/>
      <c r="J43" s="39" t="s">
        <v>745</v>
      </c>
      <c r="K43" s="22"/>
      <c r="L43" s="27"/>
      <c r="M43" s="22"/>
      <c r="N43" s="22"/>
      <c r="O43" s="18"/>
      <c r="P43" s="22"/>
      <c r="Q43" s="22"/>
      <c r="R43" s="22"/>
    </row>
    <row r="44" spans="1:18" s="9" customFormat="1" ht="45.75" customHeight="1" x14ac:dyDescent="0.25">
      <c r="A44">
        <f t="shared" si="0"/>
        <v>38</v>
      </c>
      <c r="B44" s="63" t="s">
        <v>679</v>
      </c>
      <c r="C44" s="38">
        <v>21</v>
      </c>
      <c r="D44" s="64" t="s">
        <v>680</v>
      </c>
      <c r="E44" s="8">
        <v>558289.52</v>
      </c>
      <c r="F44" s="24">
        <v>0.04</v>
      </c>
      <c r="G44" s="22"/>
      <c r="H44" s="22"/>
      <c r="I44" s="18"/>
      <c r="J44" s="39" t="s">
        <v>745</v>
      </c>
      <c r="K44" s="22"/>
      <c r="L44" s="27"/>
      <c r="M44" s="22"/>
      <c r="N44" s="22"/>
      <c r="O44" s="18"/>
      <c r="P44" s="22"/>
      <c r="Q44" s="22"/>
      <c r="R44" s="22"/>
    </row>
    <row r="45" spans="1:18" ht="45.75" customHeight="1" x14ac:dyDescent="0.25">
      <c r="A45">
        <f t="shared" si="0"/>
        <v>39</v>
      </c>
      <c r="B45" s="63" t="s">
        <v>79</v>
      </c>
      <c r="C45" s="6">
        <v>21</v>
      </c>
      <c r="D45" s="64" t="s">
        <v>80</v>
      </c>
      <c r="E45" s="8">
        <v>558289.52</v>
      </c>
      <c r="F45" s="24">
        <v>0.04</v>
      </c>
      <c r="G45" s="25"/>
      <c r="H45" s="25"/>
      <c r="I45" s="28"/>
      <c r="J45" s="39" t="s">
        <v>745</v>
      </c>
      <c r="K45" s="25"/>
      <c r="L45" s="27"/>
      <c r="M45" s="25"/>
      <c r="N45" s="25"/>
      <c r="O45" s="28"/>
      <c r="P45" s="25"/>
      <c r="Q45" s="25"/>
      <c r="R45" s="25"/>
    </row>
    <row r="46" spans="1:18" s="9" customFormat="1" ht="45.75" customHeight="1" x14ac:dyDescent="0.25">
      <c r="A46">
        <f t="shared" si="0"/>
        <v>40</v>
      </c>
      <c r="B46" s="63" t="s">
        <v>747</v>
      </c>
      <c r="C46" s="38">
        <v>22</v>
      </c>
      <c r="D46" s="64" t="s">
        <v>81</v>
      </c>
      <c r="E46" s="8">
        <v>562366.63834023417</v>
      </c>
      <c r="F46" s="24">
        <v>0.04</v>
      </c>
      <c r="G46" s="22"/>
      <c r="H46" s="22"/>
      <c r="I46" s="18"/>
      <c r="J46" s="39" t="s">
        <v>745</v>
      </c>
      <c r="K46" s="22"/>
      <c r="L46" s="27"/>
      <c r="M46" s="22"/>
      <c r="N46" s="22"/>
      <c r="O46" s="18"/>
      <c r="P46" s="22"/>
      <c r="Q46" s="22"/>
      <c r="R46" s="22"/>
    </row>
    <row r="47" spans="1:18" s="9" customFormat="1" ht="45.75" customHeight="1" x14ac:dyDescent="0.25">
      <c r="A47">
        <f t="shared" si="0"/>
        <v>41</v>
      </c>
      <c r="B47" s="63" t="s">
        <v>748</v>
      </c>
      <c r="C47" s="38">
        <v>22</v>
      </c>
      <c r="D47" s="64" t="s">
        <v>765</v>
      </c>
      <c r="E47" s="8">
        <v>565150.63</v>
      </c>
      <c r="F47" s="24">
        <v>0.04</v>
      </c>
      <c r="G47" s="22"/>
      <c r="H47" s="22"/>
      <c r="I47" s="18"/>
      <c r="J47" s="39" t="s">
        <v>745</v>
      </c>
      <c r="K47" s="22"/>
      <c r="L47" s="27"/>
      <c r="M47" s="22"/>
      <c r="N47" s="22"/>
      <c r="O47" s="18"/>
      <c r="P47" s="22"/>
      <c r="Q47" s="22"/>
      <c r="R47" s="22"/>
    </row>
    <row r="48" spans="1:18" s="9" customFormat="1" ht="45.75" customHeight="1" x14ac:dyDescent="0.25">
      <c r="A48">
        <f t="shared" si="0"/>
        <v>42</v>
      </c>
      <c r="B48" s="63" t="s">
        <v>82</v>
      </c>
      <c r="C48" s="38">
        <v>22</v>
      </c>
      <c r="D48" s="64" t="s">
        <v>83</v>
      </c>
      <c r="E48" s="8">
        <v>565150.63</v>
      </c>
      <c r="F48" s="24">
        <v>0.04</v>
      </c>
      <c r="G48" s="22"/>
      <c r="H48" s="22"/>
      <c r="I48" s="18"/>
      <c r="J48" s="39" t="s">
        <v>745</v>
      </c>
      <c r="K48" s="22"/>
      <c r="L48" s="27"/>
      <c r="M48" s="22"/>
      <c r="N48" s="22"/>
      <c r="O48" s="18"/>
      <c r="P48" s="22"/>
      <c r="Q48" s="22"/>
      <c r="R48" s="22"/>
    </row>
    <row r="49" spans="1:18" s="9" customFormat="1" ht="45.75" customHeight="1" x14ac:dyDescent="0.25">
      <c r="A49">
        <f t="shared" si="0"/>
        <v>43</v>
      </c>
      <c r="B49" s="63" t="s">
        <v>84</v>
      </c>
      <c r="C49" s="38">
        <v>22</v>
      </c>
      <c r="D49" s="64" t="s">
        <v>85</v>
      </c>
      <c r="E49" s="8">
        <v>565150.63</v>
      </c>
      <c r="F49" s="24">
        <v>0.04</v>
      </c>
      <c r="G49" s="22"/>
      <c r="H49" s="22"/>
      <c r="I49" s="18"/>
      <c r="J49" s="39" t="s">
        <v>745</v>
      </c>
      <c r="K49" s="22"/>
      <c r="L49" s="27"/>
      <c r="M49" s="22"/>
      <c r="N49" s="22"/>
      <c r="O49" s="18"/>
      <c r="P49" s="22"/>
      <c r="Q49" s="22"/>
      <c r="R49" s="22"/>
    </row>
    <row r="50" spans="1:18" s="9" customFormat="1" ht="45.75" customHeight="1" x14ac:dyDescent="0.25">
      <c r="A50">
        <f t="shared" si="0"/>
        <v>44</v>
      </c>
      <c r="B50" s="63" t="s">
        <v>86</v>
      </c>
      <c r="C50" s="38">
        <v>22</v>
      </c>
      <c r="D50" s="64" t="s">
        <v>87</v>
      </c>
      <c r="E50" s="8">
        <v>565150.63</v>
      </c>
      <c r="F50" s="24">
        <v>0.04</v>
      </c>
      <c r="G50" s="22"/>
      <c r="H50" s="22"/>
      <c r="I50" s="18"/>
      <c r="J50" s="39" t="s">
        <v>745</v>
      </c>
      <c r="K50" s="22"/>
      <c r="L50" s="27"/>
      <c r="M50" s="22"/>
      <c r="N50" s="22"/>
      <c r="O50" s="18"/>
      <c r="P50" s="22"/>
      <c r="Q50" s="22"/>
      <c r="R50" s="22"/>
    </row>
    <row r="51" spans="1:18" s="9" customFormat="1" ht="45.75" customHeight="1" x14ac:dyDescent="0.25">
      <c r="A51">
        <f t="shared" si="0"/>
        <v>45</v>
      </c>
      <c r="B51" s="63" t="s">
        <v>88</v>
      </c>
      <c r="C51" s="38">
        <v>22</v>
      </c>
      <c r="D51" s="64" t="s">
        <v>89</v>
      </c>
      <c r="E51" s="8">
        <v>565150.63</v>
      </c>
      <c r="F51" s="24">
        <v>0.04</v>
      </c>
      <c r="G51" s="22"/>
      <c r="H51" s="22"/>
      <c r="I51" s="18"/>
      <c r="J51" s="39" t="s">
        <v>745</v>
      </c>
      <c r="K51" s="22"/>
      <c r="L51" s="27"/>
      <c r="M51" s="22"/>
      <c r="N51" s="22"/>
      <c r="O51" s="18"/>
      <c r="P51" s="22"/>
      <c r="Q51" s="22"/>
      <c r="R51" s="22"/>
    </row>
    <row r="52" spans="1:18" s="9" customFormat="1" ht="45.75" customHeight="1" x14ac:dyDescent="0.25">
      <c r="A52">
        <f t="shared" si="0"/>
        <v>46</v>
      </c>
      <c r="B52" s="63" t="s">
        <v>90</v>
      </c>
      <c r="C52" s="38">
        <v>22</v>
      </c>
      <c r="D52" s="64" t="s">
        <v>91</v>
      </c>
      <c r="E52" s="8">
        <v>565150.63</v>
      </c>
      <c r="F52" s="24">
        <v>0.04</v>
      </c>
      <c r="G52" s="22"/>
      <c r="H52" s="22"/>
      <c r="I52" s="18"/>
      <c r="J52" s="39" t="s">
        <v>745</v>
      </c>
      <c r="K52" s="22"/>
      <c r="L52" s="27"/>
      <c r="M52" s="22"/>
      <c r="N52" s="22"/>
      <c r="O52" s="18"/>
      <c r="P52" s="22"/>
      <c r="Q52" s="22"/>
      <c r="R52" s="22"/>
    </row>
    <row r="53" spans="1:18" s="9" customFormat="1" ht="45.75" customHeight="1" x14ac:dyDescent="0.25">
      <c r="A53">
        <f t="shared" si="0"/>
        <v>47</v>
      </c>
      <c r="B53" s="63" t="s">
        <v>92</v>
      </c>
      <c r="C53" s="38">
        <v>22</v>
      </c>
      <c r="D53" s="64" t="s">
        <v>93</v>
      </c>
      <c r="E53" s="8">
        <v>565150.63</v>
      </c>
      <c r="F53" s="24">
        <v>0.04</v>
      </c>
      <c r="G53" s="22"/>
      <c r="H53" s="22"/>
      <c r="I53" s="18"/>
      <c r="J53" s="39" t="s">
        <v>745</v>
      </c>
      <c r="K53" s="22"/>
      <c r="L53" s="27"/>
      <c r="M53" s="22"/>
      <c r="N53" s="22"/>
      <c r="O53" s="18"/>
      <c r="P53" s="22"/>
      <c r="Q53" s="22"/>
      <c r="R53" s="22"/>
    </row>
    <row r="54" spans="1:18" s="9" customFormat="1" ht="45.75" customHeight="1" x14ac:dyDescent="0.25">
      <c r="A54">
        <f t="shared" si="0"/>
        <v>48</v>
      </c>
      <c r="B54" s="63" t="s">
        <v>94</v>
      </c>
      <c r="C54" s="38">
        <v>22</v>
      </c>
      <c r="D54" s="64" t="s">
        <v>95</v>
      </c>
      <c r="E54" s="8">
        <v>565150.63</v>
      </c>
      <c r="F54" s="24">
        <v>0.04</v>
      </c>
      <c r="G54" s="22"/>
      <c r="H54" s="22"/>
      <c r="I54" s="18"/>
      <c r="J54" s="39" t="s">
        <v>745</v>
      </c>
      <c r="K54" s="22"/>
      <c r="L54" s="27"/>
      <c r="M54" s="22"/>
      <c r="N54" s="22"/>
      <c r="O54" s="18"/>
      <c r="P54" s="22"/>
      <c r="Q54" s="22"/>
      <c r="R54" s="22"/>
    </row>
    <row r="55" spans="1:18" s="9" customFormat="1" ht="45.75" customHeight="1" x14ac:dyDescent="0.25">
      <c r="A55">
        <f t="shared" si="0"/>
        <v>49</v>
      </c>
      <c r="B55" s="63" t="s">
        <v>96</v>
      </c>
      <c r="C55" s="38">
        <v>22</v>
      </c>
      <c r="D55" s="64" t="s">
        <v>97</v>
      </c>
      <c r="E55" s="8">
        <v>565150.63</v>
      </c>
      <c r="F55" s="24">
        <v>0.04</v>
      </c>
      <c r="G55" s="22"/>
      <c r="H55" s="22"/>
      <c r="I55" s="18"/>
      <c r="J55" s="39" t="s">
        <v>745</v>
      </c>
      <c r="K55" s="22"/>
      <c r="L55" s="27"/>
      <c r="M55" s="22"/>
      <c r="N55" s="22"/>
      <c r="O55" s="18"/>
      <c r="P55" s="22"/>
      <c r="Q55" s="22"/>
      <c r="R55" s="22"/>
    </row>
    <row r="56" spans="1:18" s="9" customFormat="1" ht="45.75" customHeight="1" x14ac:dyDescent="0.25">
      <c r="A56">
        <f t="shared" si="0"/>
        <v>50</v>
      </c>
      <c r="B56" s="63" t="s">
        <v>98</v>
      </c>
      <c r="C56" s="38">
        <v>22</v>
      </c>
      <c r="D56" s="64" t="s">
        <v>99</v>
      </c>
      <c r="E56" s="8">
        <v>565150.63</v>
      </c>
      <c r="F56" s="24">
        <v>0.04</v>
      </c>
      <c r="G56" s="22"/>
      <c r="H56" s="22"/>
      <c r="I56" s="18"/>
      <c r="J56" s="39" t="s">
        <v>745</v>
      </c>
      <c r="K56" s="22"/>
      <c r="L56" s="27"/>
      <c r="M56" s="22"/>
      <c r="N56" s="22"/>
      <c r="O56" s="18"/>
      <c r="P56" s="22"/>
      <c r="Q56" s="22"/>
      <c r="R56" s="22"/>
    </row>
    <row r="57" spans="1:18" s="9" customFormat="1" ht="45.75" customHeight="1" x14ac:dyDescent="0.25">
      <c r="A57">
        <f t="shared" si="0"/>
        <v>51</v>
      </c>
      <c r="B57" s="63" t="s">
        <v>100</v>
      </c>
      <c r="C57" s="38">
        <v>22</v>
      </c>
      <c r="D57" s="64" t="s">
        <v>101</v>
      </c>
      <c r="E57" s="8">
        <v>565150.63</v>
      </c>
      <c r="F57" s="24">
        <v>0.04</v>
      </c>
      <c r="G57" s="22"/>
      <c r="H57" s="22"/>
      <c r="I57" s="18"/>
      <c r="J57" s="39" t="s">
        <v>745</v>
      </c>
      <c r="K57" s="22"/>
      <c r="L57" s="27"/>
      <c r="M57" s="22"/>
      <c r="N57" s="22"/>
      <c r="O57" s="18"/>
      <c r="P57" s="22"/>
      <c r="Q57" s="22"/>
      <c r="R57" s="22"/>
    </row>
    <row r="58" spans="1:18" s="9" customFormat="1" ht="45.75" customHeight="1" x14ac:dyDescent="0.25">
      <c r="A58">
        <f t="shared" si="0"/>
        <v>52</v>
      </c>
      <c r="B58" s="63" t="s">
        <v>102</v>
      </c>
      <c r="C58" s="38">
        <v>22</v>
      </c>
      <c r="D58" s="64" t="s">
        <v>103</v>
      </c>
      <c r="E58" s="8">
        <v>565150.63</v>
      </c>
      <c r="F58" s="24">
        <v>0.04</v>
      </c>
      <c r="G58" s="22"/>
      <c r="H58" s="22"/>
      <c r="I58" s="18"/>
      <c r="J58" s="39" t="s">
        <v>745</v>
      </c>
      <c r="K58" s="22"/>
      <c r="L58" s="27"/>
      <c r="M58" s="22"/>
      <c r="N58" s="22"/>
      <c r="O58" s="18"/>
      <c r="P58" s="22"/>
      <c r="Q58" s="22"/>
      <c r="R58" s="22"/>
    </row>
    <row r="59" spans="1:18" s="9" customFormat="1" ht="45.75" customHeight="1" x14ac:dyDescent="0.25">
      <c r="A59">
        <f t="shared" si="0"/>
        <v>53</v>
      </c>
      <c r="B59" s="63" t="s">
        <v>104</v>
      </c>
      <c r="C59" s="38">
        <v>22</v>
      </c>
      <c r="D59" s="64" t="s">
        <v>105</v>
      </c>
      <c r="E59" s="8">
        <v>565150.63</v>
      </c>
      <c r="F59" s="24">
        <v>0.04</v>
      </c>
      <c r="G59" s="22"/>
      <c r="H59" s="22"/>
      <c r="I59" s="18"/>
      <c r="J59" s="39" t="s">
        <v>745</v>
      </c>
      <c r="K59" s="22"/>
      <c r="L59" s="27"/>
      <c r="M59" s="22"/>
      <c r="N59" s="22"/>
      <c r="O59" s="18"/>
      <c r="P59" s="22"/>
      <c r="Q59" s="22"/>
      <c r="R59" s="22"/>
    </row>
    <row r="60" spans="1:18" s="9" customFormat="1" ht="45.75" customHeight="1" x14ac:dyDescent="0.25">
      <c r="A60">
        <f t="shared" si="0"/>
        <v>54</v>
      </c>
      <c r="B60" s="63" t="s">
        <v>707</v>
      </c>
      <c r="C60" s="38">
        <v>22</v>
      </c>
      <c r="D60" s="64" t="s">
        <v>106</v>
      </c>
      <c r="E60" s="8">
        <v>565150.63</v>
      </c>
      <c r="F60" s="24">
        <v>0.04</v>
      </c>
      <c r="G60" s="22"/>
      <c r="H60" s="22"/>
      <c r="I60" s="18" t="s">
        <v>673</v>
      </c>
      <c r="J60" s="39" t="s">
        <v>745</v>
      </c>
      <c r="K60" s="22"/>
      <c r="L60" s="27"/>
      <c r="M60" s="22"/>
      <c r="N60" s="22"/>
      <c r="O60" s="18"/>
      <c r="P60" s="22"/>
      <c r="Q60" s="22"/>
      <c r="R60" s="22"/>
    </row>
    <row r="61" spans="1:18" s="9" customFormat="1" ht="45.75" customHeight="1" x14ac:dyDescent="0.25">
      <c r="A61">
        <f t="shared" si="0"/>
        <v>55</v>
      </c>
      <c r="B61" s="63" t="s">
        <v>749</v>
      </c>
      <c r="C61" s="38">
        <v>23</v>
      </c>
      <c r="D61" s="64" t="s">
        <v>766</v>
      </c>
      <c r="E61" s="8">
        <v>602337.54</v>
      </c>
      <c r="F61" s="24">
        <v>0.04</v>
      </c>
      <c r="G61" s="22"/>
      <c r="H61" s="22"/>
      <c r="I61" s="18"/>
      <c r="J61" s="39" t="s">
        <v>745</v>
      </c>
      <c r="K61" s="22"/>
      <c r="L61" s="27"/>
      <c r="M61" s="22"/>
      <c r="N61" s="22"/>
      <c r="O61" s="18"/>
      <c r="P61" s="22"/>
      <c r="Q61" s="22"/>
      <c r="R61" s="22"/>
    </row>
    <row r="62" spans="1:18" s="9" customFormat="1" ht="45.75" customHeight="1" x14ac:dyDescent="0.25">
      <c r="A62">
        <f t="shared" si="0"/>
        <v>56</v>
      </c>
      <c r="B62" s="63" t="s">
        <v>681</v>
      </c>
      <c r="C62" s="38">
        <v>23</v>
      </c>
      <c r="D62" s="64" t="s">
        <v>107</v>
      </c>
      <c r="E62" s="8">
        <v>602337.54</v>
      </c>
      <c r="F62" s="24">
        <v>0.04</v>
      </c>
      <c r="G62" s="22"/>
      <c r="H62" s="22"/>
      <c r="I62" s="18"/>
      <c r="J62" s="39" t="s">
        <v>745</v>
      </c>
      <c r="K62" s="22"/>
      <c r="L62" s="27"/>
      <c r="M62" s="22"/>
      <c r="N62" s="22"/>
      <c r="O62" s="18"/>
      <c r="P62" s="22"/>
      <c r="Q62" s="22"/>
      <c r="R62" s="22"/>
    </row>
    <row r="63" spans="1:18" s="9" customFormat="1" ht="45.75" customHeight="1" x14ac:dyDescent="0.25">
      <c r="A63">
        <f t="shared" si="0"/>
        <v>57</v>
      </c>
      <c r="B63" s="63" t="s">
        <v>108</v>
      </c>
      <c r="C63" s="38">
        <v>23</v>
      </c>
      <c r="D63" s="64" t="s">
        <v>109</v>
      </c>
      <c r="E63" s="8">
        <v>602337.54</v>
      </c>
      <c r="F63" s="24">
        <v>0.04</v>
      </c>
      <c r="G63" s="22"/>
      <c r="H63" s="22"/>
      <c r="I63" s="18"/>
      <c r="J63" s="39" t="s">
        <v>745</v>
      </c>
      <c r="K63" s="22"/>
      <c r="L63" s="27"/>
      <c r="M63" s="22"/>
      <c r="N63" s="22"/>
      <c r="O63" s="18"/>
      <c r="P63" s="22"/>
      <c r="Q63" s="22"/>
      <c r="R63" s="22"/>
    </row>
    <row r="64" spans="1:18" s="9" customFormat="1" ht="45.75" customHeight="1" x14ac:dyDescent="0.25">
      <c r="A64">
        <f t="shared" si="0"/>
        <v>58</v>
      </c>
      <c r="B64" s="63" t="s">
        <v>110</v>
      </c>
      <c r="C64" s="38">
        <v>23</v>
      </c>
      <c r="D64" s="64" t="s">
        <v>111</v>
      </c>
      <c r="E64" s="8">
        <v>602337.54</v>
      </c>
      <c r="F64" s="24">
        <v>0.04</v>
      </c>
      <c r="G64" s="22"/>
      <c r="H64" s="22"/>
      <c r="I64" s="18"/>
      <c r="J64" s="39" t="s">
        <v>745</v>
      </c>
      <c r="K64" s="22"/>
      <c r="L64" s="27"/>
      <c r="M64" s="22"/>
      <c r="N64" s="22"/>
      <c r="O64" s="18"/>
      <c r="P64" s="22"/>
      <c r="Q64" s="22"/>
      <c r="R64" s="22"/>
    </row>
    <row r="65" spans="1:18" s="9" customFormat="1" ht="45.75" customHeight="1" x14ac:dyDescent="0.25">
      <c r="A65">
        <f t="shared" si="0"/>
        <v>59</v>
      </c>
      <c r="B65" s="63" t="s">
        <v>112</v>
      </c>
      <c r="C65" s="38">
        <v>23</v>
      </c>
      <c r="D65" s="64" t="s">
        <v>113</v>
      </c>
      <c r="E65" s="8">
        <v>602337.54</v>
      </c>
      <c r="F65" s="24">
        <v>0.04</v>
      </c>
      <c r="G65" s="22"/>
      <c r="H65" s="22"/>
      <c r="I65" s="18"/>
      <c r="J65" s="39" t="s">
        <v>745</v>
      </c>
      <c r="K65" s="22"/>
      <c r="L65" s="27"/>
      <c r="M65" s="22"/>
      <c r="N65" s="22"/>
      <c r="O65" s="18"/>
      <c r="P65" s="22"/>
      <c r="Q65" s="22"/>
      <c r="R65" s="22"/>
    </row>
    <row r="66" spans="1:18" s="9" customFormat="1" ht="45.75" customHeight="1" x14ac:dyDescent="0.25">
      <c r="A66">
        <f t="shared" si="0"/>
        <v>60</v>
      </c>
      <c r="B66" s="63" t="s">
        <v>682</v>
      </c>
      <c r="C66" s="38">
        <v>23</v>
      </c>
      <c r="D66" s="64" t="s">
        <v>683</v>
      </c>
      <c r="E66" s="8">
        <v>602337.54</v>
      </c>
      <c r="F66" s="24">
        <v>0.04</v>
      </c>
      <c r="G66" s="22"/>
      <c r="H66" s="22"/>
      <c r="I66" s="18"/>
      <c r="J66" s="39" t="s">
        <v>745</v>
      </c>
      <c r="K66" s="22"/>
      <c r="L66" s="27"/>
      <c r="M66" s="22"/>
      <c r="N66" s="22"/>
      <c r="O66" s="18"/>
      <c r="P66" s="22"/>
      <c r="Q66" s="22"/>
      <c r="R66" s="22"/>
    </row>
    <row r="67" spans="1:18" s="9" customFormat="1" ht="45.75" customHeight="1" x14ac:dyDescent="0.25">
      <c r="A67">
        <f t="shared" si="0"/>
        <v>61</v>
      </c>
      <c r="B67" s="63" t="s">
        <v>114</v>
      </c>
      <c r="C67" s="38">
        <v>23</v>
      </c>
      <c r="D67" s="64" t="s">
        <v>115</v>
      </c>
      <c r="E67" s="8">
        <v>602337.54</v>
      </c>
      <c r="F67" s="24">
        <v>0.04</v>
      </c>
      <c r="G67" s="22"/>
      <c r="H67" s="22"/>
      <c r="I67" s="18"/>
      <c r="J67" s="39" t="s">
        <v>745</v>
      </c>
      <c r="K67" s="22"/>
      <c r="L67" s="27"/>
      <c r="M67" s="22"/>
      <c r="N67" s="22"/>
      <c r="O67" s="18"/>
      <c r="P67" s="22"/>
      <c r="Q67" s="22"/>
      <c r="R67" s="22"/>
    </row>
    <row r="68" spans="1:18" s="9" customFormat="1" ht="45.75" customHeight="1" x14ac:dyDescent="0.25">
      <c r="A68">
        <f t="shared" si="0"/>
        <v>62</v>
      </c>
      <c r="B68" s="63" t="s">
        <v>684</v>
      </c>
      <c r="C68" s="38">
        <v>23</v>
      </c>
      <c r="D68" s="64" t="s">
        <v>116</v>
      </c>
      <c r="E68" s="8">
        <v>602337.54</v>
      </c>
      <c r="F68" s="24">
        <v>0.04</v>
      </c>
      <c r="G68" s="22"/>
      <c r="H68" s="22"/>
      <c r="I68" s="18"/>
      <c r="J68" s="39" t="s">
        <v>745</v>
      </c>
      <c r="K68" s="22"/>
      <c r="L68" s="27"/>
      <c r="M68" s="22"/>
      <c r="N68" s="22"/>
      <c r="O68" s="18"/>
      <c r="P68" s="22"/>
      <c r="Q68" s="22"/>
      <c r="R68" s="22"/>
    </row>
    <row r="69" spans="1:18" s="9" customFormat="1" ht="45.75" customHeight="1" x14ac:dyDescent="0.25">
      <c r="A69">
        <f t="shared" si="0"/>
        <v>63</v>
      </c>
      <c r="B69" s="63" t="s">
        <v>117</v>
      </c>
      <c r="C69" s="38">
        <v>23</v>
      </c>
      <c r="D69" s="64" t="s">
        <v>118</v>
      </c>
      <c r="E69" s="8">
        <v>602337.54</v>
      </c>
      <c r="F69" s="24">
        <v>0.04</v>
      </c>
      <c r="G69" s="22"/>
      <c r="H69" s="22"/>
      <c r="I69" s="18"/>
      <c r="J69" s="39" t="s">
        <v>745</v>
      </c>
      <c r="K69" s="22"/>
      <c r="L69" s="27"/>
      <c r="M69" s="22"/>
      <c r="N69" s="22"/>
      <c r="O69" s="18"/>
      <c r="P69" s="22"/>
      <c r="Q69" s="22"/>
      <c r="R69" s="22"/>
    </row>
    <row r="70" spans="1:18" s="9" customFormat="1" ht="45.75" customHeight="1" x14ac:dyDescent="0.25">
      <c r="A70">
        <f t="shared" si="0"/>
        <v>64</v>
      </c>
      <c r="B70" s="63" t="s">
        <v>119</v>
      </c>
      <c r="C70" s="38">
        <v>23</v>
      </c>
      <c r="D70" s="64" t="s">
        <v>120</v>
      </c>
      <c r="E70" s="8">
        <v>602337.54</v>
      </c>
      <c r="F70" s="24">
        <v>0.04</v>
      </c>
      <c r="G70" s="22"/>
      <c r="H70" s="22"/>
      <c r="I70" s="18"/>
      <c r="J70" s="39" t="s">
        <v>745</v>
      </c>
      <c r="K70" s="22"/>
      <c r="L70" s="27"/>
      <c r="M70" s="22"/>
      <c r="N70" s="22"/>
      <c r="O70" s="18"/>
      <c r="P70" s="22"/>
      <c r="Q70" s="22"/>
      <c r="R70" s="22"/>
    </row>
    <row r="71" spans="1:18" s="9" customFormat="1" ht="45.75" customHeight="1" x14ac:dyDescent="0.25">
      <c r="A71">
        <f t="shared" si="0"/>
        <v>65</v>
      </c>
      <c r="B71" s="63" t="s">
        <v>750</v>
      </c>
      <c r="C71" s="38">
        <v>23</v>
      </c>
      <c r="D71" s="64" t="s">
        <v>767</v>
      </c>
      <c r="E71" s="8">
        <v>602337.54</v>
      </c>
      <c r="F71" s="24">
        <v>0.04</v>
      </c>
      <c r="G71" s="22"/>
      <c r="H71" s="22"/>
      <c r="I71" s="18"/>
      <c r="J71" s="39" t="s">
        <v>745</v>
      </c>
      <c r="K71" s="22"/>
      <c r="L71" s="27"/>
      <c r="M71" s="22"/>
      <c r="N71" s="22"/>
      <c r="O71" s="18"/>
      <c r="P71" s="22"/>
      <c r="Q71" s="22"/>
      <c r="R71" s="22"/>
    </row>
    <row r="72" spans="1:18" s="9" customFormat="1" ht="45.75" customHeight="1" x14ac:dyDescent="0.25">
      <c r="A72">
        <f t="shared" si="0"/>
        <v>66</v>
      </c>
      <c r="B72" s="63" t="s">
        <v>121</v>
      </c>
      <c r="C72" s="38">
        <v>23</v>
      </c>
      <c r="D72" s="64" t="s">
        <v>122</v>
      </c>
      <c r="E72" s="8">
        <v>602337.54</v>
      </c>
      <c r="F72" s="24">
        <v>0.04</v>
      </c>
      <c r="G72" s="22"/>
      <c r="H72" s="22"/>
      <c r="I72" s="18"/>
      <c r="J72" s="39" t="s">
        <v>745</v>
      </c>
      <c r="K72" s="22"/>
      <c r="L72" s="27"/>
      <c r="M72" s="22"/>
      <c r="N72" s="22"/>
      <c r="O72" s="18"/>
      <c r="P72" s="22"/>
      <c r="Q72" s="22"/>
      <c r="R72" s="22"/>
    </row>
    <row r="73" spans="1:18" s="9" customFormat="1" ht="45.75" customHeight="1" x14ac:dyDescent="0.25">
      <c r="A73">
        <f t="shared" ref="A73:A136" si="1">A72+1</f>
        <v>67</v>
      </c>
      <c r="B73" s="63" t="s">
        <v>123</v>
      </c>
      <c r="C73" s="38">
        <v>23</v>
      </c>
      <c r="D73" s="64" t="s">
        <v>124</v>
      </c>
      <c r="E73" s="8">
        <v>602337.54</v>
      </c>
      <c r="F73" s="24">
        <v>0.04</v>
      </c>
      <c r="G73" s="22"/>
      <c r="H73" s="22"/>
      <c r="I73" s="18"/>
      <c r="J73" s="39" t="s">
        <v>745</v>
      </c>
      <c r="K73" s="22"/>
      <c r="L73" s="27"/>
      <c r="M73" s="22"/>
      <c r="N73" s="22"/>
      <c r="O73" s="18"/>
      <c r="P73" s="22"/>
      <c r="Q73" s="22"/>
      <c r="R73" s="22"/>
    </row>
    <row r="74" spans="1:18" s="9" customFormat="1" ht="45.75" customHeight="1" x14ac:dyDescent="0.25">
      <c r="A74">
        <f t="shared" si="1"/>
        <v>68</v>
      </c>
      <c r="B74" s="63" t="s">
        <v>125</v>
      </c>
      <c r="C74" s="38">
        <v>23</v>
      </c>
      <c r="D74" s="64" t="s">
        <v>126</v>
      </c>
      <c r="E74" s="8">
        <v>602337.54</v>
      </c>
      <c r="F74" s="24">
        <v>0.04</v>
      </c>
      <c r="G74" s="22"/>
      <c r="H74" s="22"/>
      <c r="I74" s="18"/>
      <c r="J74" s="39" t="s">
        <v>745</v>
      </c>
      <c r="K74" s="22"/>
      <c r="L74" s="27"/>
      <c r="M74" s="22"/>
      <c r="N74" s="22"/>
      <c r="O74" s="18"/>
      <c r="P74" s="22"/>
      <c r="Q74" s="22"/>
      <c r="R74" s="22"/>
    </row>
    <row r="75" spans="1:18" s="9" customFormat="1" ht="45.75" customHeight="1" x14ac:dyDescent="0.25">
      <c r="A75">
        <f t="shared" si="1"/>
        <v>69</v>
      </c>
      <c r="B75" s="63" t="s">
        <v>127</v>
      </c>
      <c r="C75" s="38">
        <v>23</v>
      </c>
      <c r="D75" s="64" t="s">
        <v>128</v>
      </c>
      <c r="E75" s="8">
        <v>602337.54</v>
      </c>
      <c r="F75" s="24">
        <v>0.04</v>
      </c>
      <c r="G75" s="22"/>
      <c r="H75" s="22"/>
      <c r="I75" s="18"/>
      <c r="J75" s="39" t="s">
        <v>745</v>
      </c>
      <c r="K75" s="22"/>
      <c r="L75" s="27"/>
      <c r="M75" s="22"/>
      <c r="N75" s="22"/>
      <c r="O75" s="18"/>
      <c r="P75" s="22"/>
      <c r="Q75" s="22"/>
      <c r="R75" s="22"/>
    </row>
    <row r="76" spans="1:18" s="9" customFormat="1" ht="45.75" customHeight="1" x14ac:dyDescent="0.25">
      <c r="A76">
        <f t="shared" si="1"/>
        <v>70</v>
      </c>
      <c r="B76" s="63" t="s">
        <v>129</v>
      </c>
      <c r="C76" s="38">
        <v>23</v>
      </c>
      <c r="D76" s="64" t="s">
        <v>130</v>
      </c>
      <c r="E76" s="8">
        <v>602337.54</v>
      </c>
      <c r="F76" s="24">
        <v>0.04</v>
      </c>
      <c r="G76" s="22"/>
      <c r="H76" s="22"/>
      <c r="I76" s="18"/>
      <c r="J76" s="39" t="s">
        <v>745</v>
      </c>
      <c r="K76" s="22"/>
      <c r="L76" s="27"/>
      <c r="M76" s="22"/>
      <c r="N76" s="22"/>
      <c r="O76" s="18"/>
      <c r="P76" s="22"/>
      <c r="Q76" s="22"/>
      <c r="R76" s="22"/>
    </row>
    <row r="77" spans="1:18" s="9" customFormat="1" ht="45.75" customHeight="1" x14ac:dyDescent="0.25">
      <c r="A77">
        <f t="shared" si="1"/>
        <v>71</v>
      </c>
      <c r="B77" s="63" t="s">
        <v>131</v>
      </c>
      <c r="C77" s="38">
        <v>23</v>
      </c>
      <c r="D77" s="64" t="s">
        <v>132</v>
      </c>
      <c r="E77" s="8">
        <v>602337.54</v>
      </c>
      <c r="F77" s="24">
        <v>0.04</v>
      </c>
      <c r="G77" s="22"/>
      <c r="H77" s="22"/>
      <c r="I77" s="18"/>
      <c r="J77" s="39" t="s">
        <v>745</v>
      </c>
      <c r="K77" s="22"/>
      <c r="L77" s="27"/>
      <c r="M77" s="22"/>
      <c r="N77" s="22"/>
      <c r="O77" s="18"/>
      <c r="P77" s="22"/>
      <c r="Q77" s="22"/>
      <c r="R77" s="22"/>
    </row>
    <row r="78" spans="1:18" s="9" customFormat="1" ht="45.75" customHeight="1" x14ac:dyDescent="0.25">
      <c r="A78">
        <f t="shared" si="1"/>
        <v>72</v>
      </c>
      <c r="B78" s="63" t="s">
        <v>133</v>
      </c>
      <c r="C78" s="38">
        <v>23</v>
      </c>
      <c r="D78" s="64" t="s">
        <v>134</v>
      </c>
      <c r="E78" s="8">
        <v>602337.54</v>
      </c>
      <c r="F78" s="24">
        <v>0.04</v>
      </c>
      <c r="G78" s="22"/>
      <c r="H78" s="22"/>
      <c r="I78" s="18"/>
      <c r="J78" s="39" t="s">
        <v>745</v>
      </c>
      <c r="K78" s="22"/>
      <c r="L78" s="27"/>
      <c r="M78" s="22"/>
      <c r="N78" s="22"/>
      <c r="O78" s="18"/>
      <c r="P78" s="22"/>
      <c r="Q78" s="22"/>
      <c r="R78" s="22"/>
    </row>
    <row r="79" spans="1:18" s="9" customFormat="1" ht="45.75" customHeight="1" x14ac:dyDescent="0.25">
      <c r="A79">
        <f t="shared" si="1"/>
        <v>73</v>
      </c>
      <c r="B79" s="63" t="s">
        <v>135</v>
      </c>
      <c r="C79" s="38">
        <v>23</v>
      </c>
      <c r="D79" s="64" t="s">
        <v>136</v>
      </c>
      <c r="E79" s="8">
        <v>602337.54</v>
      </c>
      <c r="F79" s="24">
        <v>0.04</v>
      </c>
      <c r="G79" s="22"/>
      <c r="H79" s="22"/>
      <c r="I79" s="18"/>
      <c r="J79" s="39" t="s">
        <v>745</v>
      </c>
      <c r="K79" s="22"/>
      <c r="L79" s="27"/>
      <c r="M79" s="22"/>
      <c r="N79" s="22"/>
      <c r="O79" s="18"/>
      <c r="P79" s="22"/>
      <c r="Q79" s="22"/>
      <c r="R79" s="22"/>
    </row>
    <row r="80" spans="1:18" s="9" customFormat="1" ht="45.75" customHeight="1" x14ac:dyDescent="0.25">
      <c r="A80">
        <f t="shared" si="1"/>
        <v>74</v>
      </c>
      <c r="B80" s="63" t="s">
        <v>137</v>
      </c>
      <c r="C80" s="38">
        <v>23</v>
      </c>
      <c r="D80" s="64" t="s">
        <v>138</v>
      </c>
      <c r="E80" s="8">
        <v>602337.54</v>
      </c>
      <c r="F80" s="24">
        <v>0.04</v>
      </c>
      <c r="G80" s="22"/>
      <c r="H80" s="22"/>
      <c r="I80" s="18"/>
      <c r="J80" s="39" t="s">
        <v>745</v>
      </c>
      <c r="K80" s="22"/>
      <c r="L80" s="27"/>
      <c r="M80" s="22"/>
      <c r="N80" s="22"/>
      <c r="O80" s="18"/>
      <c r="P80" s="22"/>
      <c r="Q80" s="22"/>
      <c r="R80" s="22"/>
    </row>
    <row r="81" spans="1:18" s="9" customFormat="1" ht="45.75" customHeight="1" x14ac:dyDescent="0.25">
      <c r="A81">
        <f t="shared" si="1"/>
        <v>75</v>
      </c>
      <c r="B81" s="63" t="s">
        <v>708</v>
      </c>
      <c r="C81" s="38">
        <v>23</v>
      </c>
      <c r="D81" s="64" t="s">
        <v>685</v>
      </c>
      <c r="E81" s="8">
        <v>602337.54</v>
      </c>
      <c r="F81" s="24">
        <v>0.04</v>
      </c>
      <c r="G81" s="22"/>
      <c r="H81" s="22"/>
      <c r="I81" s="18"/>
      <c r="J81" s="39" t="s">
        <v>745</v>
      </c>
      <c r="K81" s="22"/>
      <c r="L81" s="27"/>
      <c r="M81" s="22"/>
      <c r="N81" s="22"/>
      <c r="O81" s="18"/>
      <c r="P81" s="22"/>
      <c r="Q81" s="22"/>
      <c r="R81" s="22"/>
    </row>
    <row r="82" spans="1:18" s="9" customFormat="1" ht="45.75" customHeight="1" x14ac:dyDescent="0.25">
      <c r="A82">
        <f t="shared" si="1"/>
        <v>76</v>
      </c>
      <c r="B82" s="63" t="s">
        <v>139</v>
      </c>
      <c r="C82" s="38">
        <v>23</v>
      </c>
      <c r="D82" s="64" t="s">
        <v>140</v>
      </c>
      <c r="E82" s="8">
        <v>602337.54</v>
      </c>
      <c r="F82" s="24">
        <v>0.04</v>
      </c>
      <c r="G82" s="22"/>
      <c r="H82" s="22"/>
      <c r="I82" s="18"/>
      <c r="J82" s="39" t="s">
        <v>745</v>
      </c>
      <c r="K82" s="22"/>
      <c r="L82" s="27"/>
      <c r="M82" s="22"/>
      <c r="N82" s="22"/>
      <c r="O82" s="18"/>
      <c r="P82" s="22"/>
      <c r="Q82" s="22"/>
      <c r="R82" s="22"/>
    </row>
    <row r="83" spans="1:18" s="9" customFormat="1" ht="45.75" customHeight="1" x14ac:dyDescent="0.25">
      <c r="A83">
        <f t="shared" si="1"/>
        <v>77</v>
      </c>
      <c r="B83" s="63" t="s">
        <v>709</v>
      </c>
      <c r="C83" s="38">
        <v>23</v>
      </c>
      <c r="D83" s="64" t="s">
        <v>141</v>
      </c>
      <c r="E83" s="8">
        <v>602337.54</v>
      </c>
      <c r="F83" s="24">
        <v>0.04</v>
      </c>
      <c r="G83" s="22"/>
      <c r="H83" s="22"/>
      <c r="I83" s="18"/>
      <c r="J83" s="39" t="s">
        <v>745</v>
      </c>
      <c r="K83" s="22"/>
      <c r="L83" s="27"/>
      <c r="M83" s="22"/>
      <c r="N83" s="22"/>
      <c r="O83" s="18"/>
      <c r="P83" s="22"/>
      <c r="Q83" s="22"/>
      <c r="R83" s="22"/>
    </row>
    <row r="84" spans="1:18" s="9" customFormat="1" ht="45.75" customHeight="1" x14ac:dyDescent="0.25">
      <c r="A84">
        <f t="shared" si="1"/>
        <v>78</v>
      </c>
      <c r="B84" s="63" t="s">
        <v>710</v>
      </c>
      <c r="C84" s="38">
        <v>23</v>
      </c>
      <c r="D84" s="64" t="s">
        <v>142</v>
      </c>
      <c r="E84" s="8">
        <v>602337.54</v>
      </c>
      <c r="F84" s="24">
        <v>0.04</v>
      </c>
      <c r="G84" s="22"/>
      <c r="H84" s="22"/>
      <c r="I84" s="18"/>
      <c r="J84" s="39" t="s">
        <v>745</v>
      </c>
      <c r="K84" s="22"/>
      <c r="L84" s="27"/>
      <c r="M84" s="22"/>
      <c r="N84" s="22"/>
      <c r="O84" s="18"/>
      <c r="P84" s="22"/>
      <c r="Q84" s="22"/>
      <c r="R84" s="22"/>
    </row>
    <row r="85" spans="1:18" s="9" customFormat="1" ht="45.75" customHeight="1" x14ac:dyDescent="0.25">
      <c r="A85">
        <f t="shared" si="1"/>
        <v>79</v>
      </c>
      <c r="B85" s="63" t="s">
        <v>143</v>
      </c>
      <c r="C85" s="38">
        <v>23</v>
      </c>
      <c r="D85" s="64" t="s">
        <v>144</v>
      </c>
      <c r="E85" s="8">
        <v>602337.54</v>
      </c>
      <c r="F85" s="24">
        <v>0.04</v>
      </c>
      <c r="G85" s="22"/>
      <c r="H85" s="22"/>
      <c r="I85" s="18"/>
      <c r="J85" s="39" t="s">
        <v>745</v>
      </c>
      <c r="K85" s="22"/>
      <c r="L85" s="27"/>
      <c r="M85" s="22"/>
      <c r="N85" s="22"/>
      <c r="O85" s="18"/>
      <c r="P85" s="22"/>
      <c r="Q85" s="22"/>
      <c r="R85" s="22"/>
    </row>
    <row r="86" spans="1:18" s="9" customFormat="1" ht="45.75" customHeight="1" x14ac:dyDescent="0.25">
      <c r="A86">
        <f t="shared" si="1"/>
        <v>80</v>
      </c>
      <c r="B86" s="63" t="s">
        <v>686</v>
      </c>
      <c r="C86" s="38">
        <v>23</v>
      </c>
      <c r="D86" s="64" t="s">
        <v>687</v>
      </c>
      <c r="E86" s="8">
        <v>602337.54</v>
      </c>
      <c r="F86" s="24">
        <v>0.04</v>
      </c>
      <c r="G86" s="22"/>
      <c r="H86" s="22"/>
      <c r="I86" s="18"/>
      <c r="J86" s="39" t="s">
        <v>745</v>
      </c>
      <c r="K86" s="22"/>
      <c r="L86" s="27"/>
      <c r="M86" s="22"/>
      <c r="N86" s="22"/>
      <c r="O86" s="18"/>
      <c r="P86" s="22"/>
      <c r="Q86" s="22"/>
      <c r="R86" s="22"/>
    </row>
    <row r="87" spans="1:18" s="9" customFormat="1" ht="45.75" customHeight="1" x14ac:dyDescent="0.25">
      <c r="A87">
        <f t="shared" si="1"/>
        <v>81</v>
      </c>
      <c r="B87" s="63" t="s">
        <v>145</v>
      </c>
      <c r="C87" s="38">
        <v>24</v>
      </c>
      <c r="D87" s="64" t="s">
        <v>146</v>
      </c>
      <c r="E87" s="8">
        <v>659560.28</v>
      </c>
      <c r="F87" s="24">
        <v>0.04</v>
      </c>
      <c r="G87" s="22"/>
      <c r="H87" s="22"/>
      <c r="I87" s="18"/>
      <c r="J87" s="39" t="s">
        <v>745</v>
      </c>
      <c r="K87" s="22"/>
      <c r="L87" s="27"/>
      <c r="M87" s="22"/>
      <c r="N87" s="22"/>
      <c r="O87" s="18"/>
      <c r="P87" s="22"/>
      <c r="Q87" s="22"/>
      <c r="R87" s="22"/>
    </row>
    <row r="88" spans="1:18" s="9" customFormat="1" ht="45.75" customHeight="1" x14ac:dyDescent="0.25">
      <c r="A88">
        <f t="shared" si="1"/>
        <v>82</v>
      </c>
      <c r="B88" s="63" t="s">
        <v>711</v>
      </c>
      <c r="C88" s="38">
        <v>24</v>
      </c>
      <c r="D88" s="64" t="s">
        <v>712</v>
      </c>
      <c r="E88" s="8">
        <v>659560.28</v>
      </c>
      <c r="F88" s="24">
        <v>0.04</v>
      </c>
      <c r="G88" s="22"/>
      <c r="H88" s="22"/>
      <c r="I88" s="18"/>
      <c r="J88" s="39" t="s">
        <v>745</v>
      </c>
      <c r="K88" s="22"/>
      <c r="L88" s="27"/>
      <c r="M88" s="22"/>
      <c r="N88" s="22"/>
      <c r="O88" s="18"/>
      <c r="P88" s="22"/>
      <c r="Q88" s="22"/>
      <c r="R88" s="22"/>
    </row>
    <row r="89" spans="1:18" s="9" customFormat="1" ht="45.75" customHeight="1" x14ac:dyDescent="0.25">
      <c r="A89">
        <f t="shared" si="1"/>
        <v>83</v>
      </c>
      <c r="B89" s="63" t="s">
        <v>147</v>
      </c>
      <c r="C89" s="38">
        <v>24</v>
      </c>
      <c r="D89" s="64" t="s">
        <v>148</v>
      </c>
      <c r="E89" s="8">
        <v>659560.28</v>
      </c>
      <c r="F89" s="24">
        <v>0.04</v>
      </c>
      <c r="G89" s="22"/>
      <c r="H89" s="22"/>
      <c r="I89" s="18"/>
      <c r="J89" s="39" t="s">
        <v>745</v>
      </c>
      <c r="K89" s="22"/>
      <c r="L89" s="27"/>
      <c r="M89" s="22"/>
      <c r="N89" s="22"/>
      <c r="O89" s="18"/>
      <c r="P89" s="22"/>
      <c r="Q89" s="22"/>
      <c r="R89" s="22"/>
    </row>
    <row r="90" spans="1:18" s="9" customFormat="1" ht="45.75" customHeight="1" x14ac:dyDescent="0.25">
      <c r="A90">
        <f t="shared" si="1"/>
        <v>84</v>
      </c>
      <c r="B90" s="63" t="s">
        <v>149</v>
      </c>
      <c r="C90" s="38">
        <v>24</v>
      </c>
      <c r="D90" s="64" t="s">
        <v>150</v>
      </c>
      <c r="E90" s="8">
        <v>659560.28</v>
      </c>
      <c r="F90" s="24">
        <v>0.04</v>
      </c>
      <c r="G90" s="22"/>
      <c r="H90" s="22"/>
      <c r="I90" s="18"/>
      <c r="J90" s="39" t="s">
        <v>745</v>
      </c>
      <c r="K90" s="22"/>
      <c r="L90" s="27"/>
      <c r="M90" s="22"/>
      <c r="N90" s="22"/>
      <c r="O90" s="18"/>
      <c r="P90" s="22"/>
      <c r="Q90" s="22"/>
      <c r="R90" s="22"/>
    </row>
    <row r="91" spans="1:18" s="9" customFormat="1" ht="45.75" customHeight="1" x14ac:dyDescent="0.25">
      <c r="A91">
        <f t="shared" si="1"/>
        <v>85</v>
      </c>
      <c r="B91" s="63" t="s">
        <v>151</v>
      </c>
      <c r="C91" s="38">
        <v>24</v>
      </c>
      <c r="D91" s="64" t="s">
        <v>152</v>
      </c>
      <c r="E91" s="8">
        <v>659560.28</v>
      </c>
      <c r="F91" s="24">
        <v>0.04</v>
      </c>
      <c r="G91" s="22"/>
      <c r="H91" s="22"/>
      <c r="I91" s="18"/>
      <c r="J91" s="39" t="s">
        <v>745</v>
      </c>
      <c r="K91" s="22"/>
      <c r="L91" s="27"/>
      <c r="M91" s="22"/>
      <c r="N91" s="22"/>
      <c r="O91" s="18"/>
      <c r="P91" s="22"/>
      <c r="Q91" s="22"/>
      <c r="R91" s="22"/>
    </row>
    <row r="92" spans="1:18" s="9" customFormat="1" ht="45.75" customHeight="1" x14ac:dyDescent="0.25">
      <c r="A92">
        <f t="shared" si="1"/>
        <v>86</v>
      </c>
      <c r="B92" s="63" t="s">
        <v>153</v>
      </c>
      <c r="C92" s="38">
        <v>24</v>
      </c>
      <c r="D92" s="64" t="s">
        <v>154</v>
      </c>
      <c r="E92" s="8">
        <v>659560.28</v>
      </c>
      <c r="F92" s="24">
        <v>0.04</v>
      </c>
      <c r="G92" s="22"/>
      <c r="H92" s="22"/>
      <c r="I92" s="18"/>
      <c r="J92" s="39" t="s">
        <v>745</v>
      </c>
      <c r="K92" s="22"/>
      <c r="L92" s="27"/>
      <c r="M92" s="22"/>
      <c r="N92" s="22"/>
      <c r="O92" s="18"/>
      <c r="P92" s="22"/>
      <c r="Q92" s="22"/>
      <c r="R92" s="22"/>
    </row>
    <row r="93" spans="1:18" s="9" customFormat="1" ht="45.75" customHeight="1" x14ac:dyDescent="0.25">
      <c r="A93">
        <f t="shared" si="1"/>
        <v>87</v>
      </c>
      <c r="B93" s="63" t="s">
        <v>155</v>
      </c>
      <c r="C93" s="38">
        <v>24</v>
      </c>
      <c r="D93" s="64" t="s">
        <v>156</v>
      </c>
      <c r="E93" s="8">
        <v>659560.28</v>
      </c>
      <c r="F93" s="24">
        <v>0.04</v>
      </c>
      <c r="G93" s="22"/>
      <c r="H93" s="22"/>
      <c r="I93" s="18"/>
      <c r="J93" s="39" t="s">
        <v>745</v>
      </c>
      <c r="K93" s="22"/>
      <c r="L93" s="27"/>
      <c r="M93" s="22"/>
      <c r="N93" s="22"/>
      <c r="O93" s="18"/>
      <c r="P93" s="22"/>
      <c r="Q93" s="22"/>
      <c r="R93" s="22"/>
    </row>
    <row r="94" spans="1:18" s="9" customFormat="1" ht="45.75" customHeight="1" x14ac:dyDescent="0.25">
      <c r="A94">
        <f t="shared" si="1"/>
        <v>88</v>
      </c>
      <c r="B94" s="63" t="s">
        <v>157</v>
      </c>
      <c r="C94" s="38">
        <v>24</v>
      </c>
      <c r="D94" s="64" t="s">
        <v>158</v>
      </c>
      <c r="E94" s="8">
        <v>659560.28</v>
      </c>
      <c r="F94" s="24">
        <v>0.04</v>
      </c>
      <c r="G94" s="22"/>
      <c r="H94" s="22"/>
      <c r="I94" s="18"/>
      <c r="J94" s="39" t="s">
        <v>745</v>
      </c>
      <c r="K94" s="22"/>
      <c r="L94" s="27"/>
      <c r="M94" s="22"/>
      <c r="N94" s="22"/>
      <c r="O94" s="18"/>
      <c r="P94" s="22"/>
      <c r="Q94" s="22"/>
      <c r="R94" s="22"/>
    </row>
    <row r="95" spans="1:18" s="9" customFormat="1" ht="45.75" customHeight="1" x14ac:dyDescent="0.25">
      <c r="A95">
        <f t="shared" si="1"/>
        <v>89</v>
      </c>
      <c r="B95" s="63" t="s">
        <v>159</v>
      </c>
      <c r="C95" s="38">
        <v>24</v>
      </c>
      <c r="D95" s="64" t="s">
        <v>160</v>
      </c>
      <c r="E95" s="8">
        <v>659560.28</v>
      </c>
      <c r="F95" s="24">
        <v>0.04</v>
      </c>
      <c r="G95" s="22"/>
      <c r="H95" s="22"/>
      <c r="I95" s="18"/>
      <c r="J95" s="39" t="s">
        <v>745</v>
      </c>
      <c r="K95" s="22"/>
      <c r="L95" s="27"/>
      <c r="M95" s="22"/>
      <c r="N95" s="22"/>
      <c r="O95" s="18"/>
      <c r="P95" s="22"/>
      <c r="Q95" s="22"/>
      <c r="R95" s="22"/>
    </row>
    <row r="96" spans="1:18" s="9" customFormat="1" ht="45.75" customHeight="1" x14ac:dyDescent="0.25">
      <c r="A96">
        <f t="shared" si="1"/>
        <v>90</v>
      </c>
      <c r="B96" s="63" t="s">
        <v>161</v>
      </c>
      <c r="C96" s="38">
        <v>24</v>
      </c>
      <c r="D96" s="64" t="s">
        <v>162</v>
      </c>
      <c r="E96" s="8">
        <v>659560.28</v>
      </c>
      <c r="F96" s="24">
        <v>0.04</v>
      </c>
      <c r="G96" s="22"/>
      <c r="H96" s="22"/>
      <c r="I96" s="18"/>
      <c r="J96" s="39" t="s">
        <v>745</v>
      </c>
      <c r="K96" s="22"/>
      <c r="L96" s="27"/>
      <c r="M96" s="22"/>
      <c r="N96" s="22"/>
      <c r="O96" s="18"/>
      <c r="P96" s="22"/>
      <c r="Q96" s="22"/>
      <c r="R96" s="22"/>
    </row>
    <row r="97" spans="1:18" s="9" customFormat="1" ht="45.75" customHeight="1" x14ac:dyDescent="0.25">
      <c r="A97">
        <f t="shared" si="1"/>
        <v>91</v>
      </c>
      <c r="B97" s="63" t="s">
        <v>163</v>
      </c>
      <c r="C97" s="38">
        <v>24</v>
      </c>
      <c r="D97" s="64" t="s">
        <v>164</v>
      </c>
      <c r="E97" s="8">
        <v>659560.28</v>
      </c>
      <c r="F97" s="24">
        <v>0.04</v>
      </c>
      <c r="G97" s="22"/>
      <c r="H97" s="22"/>
      <c r="I97" s="18"/>
      <c r="J97" s="39" t="s">
        <v>745</v>
      </c>
      <c r="K97" s="22"/>
      <c r="L97" s="27"/>
      <c r="M97" s="22"/>
      <c r="N97" s="22"/>
      <c r="O97" s="18"/>
      <c r="P97" s="22"/>
      <c r="Q97" s="22"/>
      <c r="R97" s="22"/>
    </row>
    <row r="98" spans="1:18" s="9" customFormat="1" ht="45.75" customHeight="1" x14ac:dyDescent="0.25">
      <c r="A98">
        <f t="shared" si="1"/>
        <v>92</v>
      </c>
      <c r="B98" s="63" t="s">
        <v>165</v>
      </c>
      <c r="C98" s="38">
        <v>24</v>
      </c>
      <c r="D98" s="64" t="s">
        <v>166</v>
      </c>
      <c r="E98" s="8">
        <v>659560.28</v>
      </c>
      <c r="F98" s="24">
        <v>0.04</v>
      </c>
      <c r="G98" s="22"/>
      <c r="H98" s="22"/>
      <c r="I98" s="18"/>
      <c r="J98" s="39" t="s">
        <v>745</v>
      </c>
      <c r="K98" s="22"/>
      <c r="L98" s="27"/>
      <c r="M98" s="22"/>
      <c r="N98" s="22"/>
      <c r="O98" s="18"/>
      <c r="P98" s="22"/>
      <c r="Q98" s="22"/>
      <c r="R98" s="22"/>
    </row>
    <row r="99" spans="1:18" s="9" customFormat="1" ht="45.75" customHeight="1" x14ac:dyDescent="0.25">
      <c r="A99">
        <f t="shared" si="1"/>
        <v>93</v>
      </c>
      <c r="B99" s="63" t="s">
        <v>167</v>
      </c>
      <c r="C99" s="38">
        <v>24</v>
      </c>
      <c r="D99" s="64" t="s">
        <v>168</v>
      </c>
      <c r="E99" s="8">
        <v>659560.28</v>
      </c>
      <c r="F99" s="24">
        <v>0.04</v>
      </c>
      <c r="G99" s="22"/>
      <c r="H99" s="22"/>
      <c r="I99" s="18"/>
      <c r="J99" s="39" t="s">
        <v>745</v>
      </c>
      <c r="K99" s="22"/>
      <c r="L99" s="27"/>
      <c r="M99" s="22"/>
      <c r="N99" s="22"/>
      <c r="O99" s="18"/>
      <c r="P99" s="22"/>
      <c r="Q99" s="22"/>
      <c r="R99" s="22"/>
    </row>
    <row r="100" spans="1:18" s="9" customFormat="1" ht="45.75" customHeight="1" x14ac:dyDescent="0.25">
      <c r="A100">
        <f t="shared" si="1"/>
        <v>94</v>
      </c>
      <c r="B100" s="63" t="s">
        <v>169</v>
      </c>
      <c r="C100" s="38">
        <v>25</v>
      </c>
      <c r="D100" s="64" t="s">
        <v>170</v>
      </c>
      <c r="E100" s="8">
        <v>728813.9</v>
      </c>
      <c r="F100" s="24">
        <v>0.04</v>
      </c>
      <c r="G100" s="22"/>
      <c r="H100" s="22"/>
      <c r="I100" s="18"/>
      <c r="J100" s="39" t="s">
        <v>745</v>
      </c>
      <c r="K100" s="22"/>
      <c r="L100" s="27"/>
      <c r="M100" s="22"/>
      <c r="N100" s="22"/>
      <c r="O100" s="18"/>
      <c r="P100" s="22"/>
      <c r="Q100" s="22"/>
      <c r="R100" s="22"/>
    </row>
    <row r="101" spans="1:18" s="9" customFormat="1" ht="45.75" customHeight="1" x14ac:dyDescent="0.25">
      <c r="A101">
        <f t="shared" si="1"/>
        <v>95</v>
      </c>
      <c r="B101" s="63" t="s">
        <v>171</v>
      </c>
      <c r="C101" s="38">
        <v>25</v>
      </c>
      <c r="D101" s="64" t="s">
        <v>172</v>
      </c>
      <c r="E101" s="8">
        <v>728813.9</v>
      </c>
      <c r="F101" s="24">
        <v>0.04</v>
      </c>
      <c r="G101" s="22"/>
      <c r="H101" s="22"/>
      <c r="I101" s="18"/>
      <c r="J101" s="39" t="s">
        <v>745</v>
      </c>
      <c r="K101" s="22"/>
      <c r="L101" s="27"/>
      <c r="M101" s="22"/>
      <c r="N101" s="22"/>
      <c r="O101" s="18"/>
      <c r="P101" s="22"/>
      <c r="Q101" s="22"/>
      <c r="R101" s="22"/>
    </row>
    <row r="102" spans="1:18" s="9" customFormat="1" ht="45.75" customHeight="1" x14ac:dyDescent="0.25">
      <c r="A102">
        <f t="shared" si="1"/>
        <v>96</v>
      </c>
      <c r="B102" s="63" t="s">
        <v>173</v>
      </c>
      <c r="C102" s="38">
        <v>25</v>
      </c>
      <c r="D102" s="64" t="s">
        <v>174</v>
      </c>
      <c r="E102" s="8">
        <v>728813.9</v>
      </c>
      <c r="F102" s="24">
        <v>0.04</v>
      </c>
      <c r="G102" s="22"/>
      <c r="H102" s="22"/>
      <c r="I102" s="18"/>
      <c r="J102" s="39" t="s">
        <v>745</v>
      </c>
      <c r="K102" s="22"/>
      <c r="L102" s="27"/>
      <c r="M102" s="22"/>
      <c r="N102" s="22"/>
      <c r="O102" s="18"/>
      <c r="P102" s="22"/>
      <c r="Q102" s="22"/>
      <c r="R102" s="22"/>
    </row>
    <row r="103" spans="1:18" s="9" customFormat="1" ht="45.75" customHeight="1" x14ac:dyDescent="0.25">
      <c r="A103">
        <f t="shared" si="1"/>
        <v>97</v>
      </c>
      <c r="B103" s="63" t="s">
        <v>175</v>
      </c>
      <c r="C103" s="38">
        <v>25</v>
      </c>
      <c r="D103" s="64" t="s">
        <v>176</v>
      </c>
      <c r="E103" s="8">
        <v>728813.9</v>
      </c>
      <c r="F103" s="24">
        <v>0.04</v>
      </c>
      <c r="G103" s="22"/>
      <c r="H103" s="22"/>
      <c r="I103" s="22" t="s">
        <v>673</v>
      </c>
      <c r="J103" s="39" t="s">
        <v>745</v>
      </c>
      <c r="K103" s="22"/>
      <c r="L103" s="27"/>
      <c r="M103" s="22"/>
      <c r="N103" s="22"/>
      <c r="O103" s="18"/>
      <c r="P103" s="22"/>
      <c r="Q103" s="22"/>
      <c r="R103" s="22"/>
    </row>
    <row r="104" spans="1:18" s="9" customFormat="1" ht="45.75" customHeight="1" x14ac:dyDescent="0.25">
      <c r="A104">
        <f t="shared" si="1"/>
        <v>98</v>
      </c>
      <c r="B104" s="63" t="s">
        <v>177</v>
      </c>
      <c r="C104" s="38">
        <v>25</v>
      </c>
      <c r="D104" s="64" t="s">
        <v>178</v>
      </c>
      <c r="E104" s="8">
        <v>728813.9</v>
      </c>
      <c r="F104" s="24">
        <v>0.04</v>
      </c>
      <c r="G104" s="22"/>
      <c r="H104" s="22"/>
      <c r="I104" s="18"/>
      <c r="J104" s="39" t="s">
        <v>745</v>
      </c>
      <c r="K104" s="22"/>
      <c r="L104" s="27"/>
      <c r="M104" s="22"/>
      <c r="N104" s="22"/>
      <c r="O104" s="18"/>
      <c r="P104" s="22"/>
      <c r="Q104" s="22"/>
      <c r="R104" s="22"/>
    </row>
    <row r="105" spans="1:18" s="9" customFormat="1" ht="45.75" customHeight="1" x14ac:dyDescent="0.25">
      <c r="A105">
        <f t="shared" si="1"/>
        <v>99</v>
      </c>
      <c r="B105" s="63" t="s">
        <v>179</v>
      </c>
      <c r="C105" s="38">
        <v>25</v>
      </c>
      <c r="D105" s="64" t="s">
        <v>180</v>
      </c>
      <c r="E105" s="8">
        <v>728813.9</v>
      </c>
      <c r="F105" s="24">
        <v>0.04</v>
      </c>
      <c r="G105" s="22"/>
      <c r="H105" s="22"/>
      <c r="I105" s="18"/>
      <c r="J105" s="39" t="s">
        <v>745</v>
      </c>
      <c r="K105" s="22"/>
      <c r="L105" s="27"/>
      <c r="M105" s="22"/>
      <c r="N105" s="22"/>
      <c r="O105" s="18"/>
      <c r="P105" s="22"/>
      <c r="Q105" s="22"/>
      <c r="R105" s="22"/>
    </row>
    <row r="106" spans="1:18" s="9" customFormat="1" ht="45.75" customHeight="1" x14ac:dyDescent="0.25">
      <c r="A106">
        <f t="shared" si="1"/>
        <v>100</v>
      </c>
      <c r="B106" s="63" t="s">
        <v>181</v>
      </c>
      <c r="C106" s="38">
        <v>25</v>
      </c>
      <c r="D106" s="64" t="s">
        <v>182</v>
      </c>
      <c r="E106" s="8">
        <v>728813.9</v>
      </c>
      <c r="F106" s="24">
        <v>0.04</v>
      </c>
      <c r="G106" s="22"/>
      <c r="H106" s="22"/>
      <c r="I106" s="18"/>
      <c r="J106" s="39" t="s">
        <v>745</v>
      </c>
      <c r="K106" s="22"/>
      <c r="L106" s="27"/>
      <c r="M106" s="22"/>
      <c r="N106" s="22"/>
      <c r="O106" s="18"/>
      <c r="P106" s="22"/>
      <c r="Q106" s="22"/>
      <c r="R106" s="22"/>
    </row>
    <row r="107" spans="1:18" s="9" customFormat="1" ht="45.75" customHeight="1" x14ac:dyDescent="0.25">
      <c r="A107">
        <f t="shared" si="1"/>
        <v>101</v>
      </c>
      <c r="B107" s="63" t="s">
        <v>183</v>
      </c>
      <c r="C107" s="38">
        <v>25</v>
      </c>
      <c r="D107" s="64" t="s">
        <v>184</v>
      </c>
      <c r="E107" s="8">
        <v>728813.9</v>
      </c>
      <c r="F107" s="24">
        <v>0.04</v>
      </c>
      <c r="G107" s="22"/>
      <c r="H107" s="22"/>
      <c r="I107" s="18"/>
      <c r="J107" s="39" t="s">
        <v>745</v>
      </c>
      <c r="K107" s="22"/>
      <c r="L107" s="27"/>
      <c r="M107" s="22"/>
      <c r="N107" s="22"/>
      <c r="O107" s="18"/>
      <c r="P107" s="22"/>
      <c r="Q107" s="22"/>
      <c r="R107" s="22"/>
    </row>
    <row r="108" spans="1:18" s="9" customFormat="1" ht="45.75" customHeight="1" x14ac:dyDescent="0.25">
      <c r="A108">
        <f t="shared" si="1"/>
        <v>102</v>
      </c>
      <c r="B108" s="63" t="s">
        <v>185</v>
      </c>
      <c r="C108" s="38">
        <v>25</v>
      </c>
      <c r="D108" s="64" t="s">
        <v>186</v>
      </c>
      <c r="E108" s="8">
        <v>728813.9</v>
      </c>
      <c r="F108" s="24">
        <v>0.04</v>
      </c>
      <c r="G108" s="22"/>
      <c r="H108" s="22"/>
      <c r="I108" s="18"/>
      <c r="J108" s="39" t="s">
        <v>745</v>
      </c>
      <c r="K108" s="22"/>
      <c r="L108" s="27"/>
      <c r="M108" s="22"/>
      <c r="N108" s="22"/>
      <c r="O108" s="18"/>
      <c r="P108" s="22"/>
      <c r="Q108" s="22"/>
      <c r="R108" s="22"/>
    </row>
    <row r="109" spans="1:18" s="9" customFormat="1" ht="45.75" customHeight="1" x14ac:dyDescent="0.25">
      <c r="A109">
        <f t="shared" si="1"/>
        <v>103</v>
      </c>
      <c r="B109" s="63" t="s">
        <v>187</v>
      </c>
      <c r="C109" s="38">
        <v>25</v>
      </c>
      <c r="D109" s="64" t="s">
        <v>188</v>
      </c>
      <c r="E109" s="8">
        <v>728813.9</v>
      </c>
      <c r="F109" s="24">
        <v>0.04</v>
      </c>
      <c r="G109" s="22"/>
      <c r="H109" s="22"/>
      <c r="I109" s="18"/>
      <c r="J109" s="39" t="s">
        <v>745</v>
      </c>
      <c r="K109" s="22"/>
      <c r="L109" s="27"/>
      <c r="M109" s="22"/>
      <c r="N109" s="22"/>
      <c r="O109" s="18"/>
      <c r="P109" s="22"/>
      <c r="Q109" s="22"/>
      <c r="R109" s="22"/>
    </row>
    <row r="110" spans="1:18" s="9" customFormat="1" ht="45.75" customHeight="1" x14ac:dyDescent="0.25">
      <c r="A110">
        <f t="shared" si="1"/>
        <v>104</v>
      </c>
      <c r="B110" s="63" t="s">
        <v>189</v>
      </c>
      <c r="C110" s="38">
        <v>25</v>
      </c>
      <c r="D110" s="64" t="s">
        <v>190</v>
      </c>
      <c r="E110" s="8">
        <v>728813.9</v>
      </c>
      <c r="F110" s="24">
        <v>0.04</v>
      </c>
      <c r="G110" s="22"/>
      <c r="H110" s="22"/>
      <c r="I110" s="18"/>
      <c r="J110" s="39" t="s">
        <v>745</v>
      </c>
      <c r="K110" s="22"/>
      <c r="L110" s="27"/>
      <c r="M110" s="22"/>
      <c r="N110" s="22"/>
      <c r="O110" s="18"/>
      <c r="P110" s="22"/>
      <c r="Q110" s="22"/>
      <c r="R110" s="22"/>
    </row>
    <row r="111" spans="1:18" s="9" customFormat="1" ht="45.75" customHeight="1" x14ac:dyDescent="0.25">
      <c r="A111">
        <f t="shared" si="1"/>
        <v>105</v>
      </c>
      <c r="B111" s="63" t="s">
        <v>191</v>
      </c>
      <c r="C111" s="38">
        <v>25</v>
      </c>
      <c r="D111" s="64" t="s">
        <v>192</v>
      </c>
      <c r="E111" s="8">
        <v>728813.9</v>
      </c>
      <c r="F111" s="24">
        <v>0.04</v>
      </c>
      <c r="G111" s="22"/>
      <c r="H111" s="22"/>
      <c r="I111" s="18"/>
      <c r="J111" s="39" t="s">
        <v>745</v>
      </c>
      <c r="K111" s="22"/>
      <c r="L111" s="27"/>
      <c r="M111" s="22"/>
      <c r="N111" s="22"/>
      <c r="O111" s="18"/>
      <c r="P111" s="22"/>
      <c r="Q111" s="22"/>
      <c r="R111" s="22"/>
    </row>
    <row r="112" spans="1:18" s="9" customFormat="1" ht="45.75" customHeight="1" x14ac:dyDescent="0.25">
      <c r="A112">
        <f t="shared" si="1"/>
        <v>106</v>
      </c>
      <c r="B112" s="63" t="s">
        <v>193</v>
      </c>
      <c r="C112" s="38">
        <v>25</v>
      </c>
      <c r="D112" s="64" t="s">
        <v>194</v>
      </c>
      <c r="E112" s="8">
        <v>728813.9</v>
      </c>
      <c r="F112" s="24">
        <v>0.04</v>
      </c>
      <c r="G112" s="22"/>
      <c r="H112" s="22"/>
      <c r="I112" s="18"/>
      <c r="J112" s="39" t="s">
        <v>745</v>
      </c>
      <c r="K112" s="22"/>
      <c r="L112" s="27"/>
      <c r="M112" s="22"/>
      <c r="N112" s="22"/>
      <c r="O112" s="18"/>
      <c r="P112" s="22"/>
      <c r="Q112" s="22"/>
      <c r="R112" s="22"/>
    </row>
    <row r="113" spans="1:18" s="9" customFormat="1" ht="45.75" customHeight="1" x14ac:dyDescent="0.25">
      <c r="A113">
        <f t="shared" si="1"/>
        <v>107</v>
      </c>
      <c r="B113" s="63" t="s">
        <v>195</v>
      </c>
      <c r="C113" s="38">
        <v>25</v>
      </c>
      <c r="D113" s="64" t="s">
        <v>196</v>
      </c>
      <c r="E113" s="8">
        <v>728813.9</v>
      </c>
      <c r="F113" s="24">
        <v>0.04</v>
      </c>
      <c r="G113" s="22"/>
      <c r="H113" s="22"/>
      <c r="I113" s="18"/>
      <c r="J113" s="39" t="s">
        <v>745</v>
      </c>
      <c r="K113" s="22"/>
      <c r="L113" s="27"/>
      <c r="M113" s="22"/>
      <c r="N113" s="22"/>
      <c r="O113" s="18"/>
      <c r="P113" s="22"/>
      <c r="Q113" s="22"/>
      <c r="R113" s="22"/>
    </row>
    <row r="114" spans="1:18" s="9" customFormat="1" ht="45.75" customHeight="1" x14ac:dyDescent="0.25">
      <c r="A114">
        <f t="shared" si="1"/>
        <v>108</v>
      </c>
      <c r="B114" s="63" t="s">
        <v>197</v>
      </c>
      <c r="C114" s="38">
        <v>25</v>
      </c>
      <c r="D114" s="64" t="s">
        <v>198</v>
      </c>
      <c r="E114" s="8">
        <v>728813.9</v>
      </c>
      <c r="F114" s="24">
        <v>0.04</v>
      </c>
      <c r="G114" s="22"/>
      <c r="H114" s="22"/>
      <c r="I114" s="18"/>
      <c r="J114" s="39" t="s">
        <v>745</v>
      </c>
      <c r="K114" s="22"/>
      <c r="L114" s="27"/>
      <c r="M114" s="22"/>
      <c r="N114" s="22"/>
      <c r="O114" s="18"/>
      <c r="P114" s="22"/>
      <c r="Q114" s="22"/>
      <c r="R114" s="22"/>
    </row>
    <row r="115" spans="1:18" s="9" customFormat="1" ht="45.75" customHeight="1" x14ac:dyDescent="0.25">
      <c r="A115">
        <f t="shared" si="1"/>
        <v>109</v>
      </c>
      <c r="B115" s="63" t="s">
        <v>199</v>
      </c>
      <c r="C115" s="38">
        <v>25</v>
      </c>
      <c r="D115" s="64" t="s">
        <v>200</v>
      </c>
      <c r="E115" s="8">
        <v>728813.9</v>
      </c>
      <c r="F115" s="24">
        <v>0.04</v>
      </c>
      <c r="G115" s="22"/>
      <c r="H115" s="22"/>
      <c r="I115" s="18"/>
      <c r="J115" s="39" t="s">
        <v>745</v>
      </c>
      <c r="K115" s="22"/>
      <c r="L115" s="27"/>
      <c r="M115" s="22"/>
      <c r="N115" s="22"/>
      <c r="O115" s="18"/>
      <c r="P115" s="22"/>
      <c r="Q115" s="22"/>
      <c r="R115" s="22"/>
    </row>
    <row r="116" spans="1:18" s="9" customFormat="1" ht="45.75" customHeight="1" x14ac:dyDescent="0.25">
      <c r="A116">
        <f t="shared" si="1"/>
        <v>110</v>
      </c>
      <c r="B116" s="63" t="s">
        <v>751</v>
      </c>
      <c r="C116" s="38">
        <v>25</v>
      </c>
      <c r="D116" s="64" t="s">
        <v>768</v>
      </c>
      <c r="E116" s="8">
        <v>728813.9</v>
      </c>
      <c r="F116" s="24">
        <v>0.04</v>
      </c>
      <c r="G116" s="22"/>
      <c r="H116" s="22"/>
      <c r="I116" s="18"/>
      <c r="J116" s="39" t="s">
        <v>745</v>
      </c>
      <c r="K116" s="22"/>
      <c r="L116" s="27"/>
      <c r="M116" s="22"/>
      <c r="N116" s="22"/>
      <c r="O116" s="18"/>
      <c r="P116" s="22"/>
      <c r="Q116" s="22"/>
      <c r="R116" s="22"/>
    </row>
    <row r="117" spans="1:18" s="9" customFormat="1" ht="45.75" customHeight="1" x14ac:dyDescent="0.25">
      <c r="A117">
        <f t="shared" si="1"/>
        <v>111</v>
      </c>
      <c r="B117" s="63" t="s">
        <v>201</v>
      </c>
      <c r="C117" s="38">
        <v>25</v>
      </c>
      <c r="D117" s="64" t="s">
        <v>202</v>
      </c>
      <c r="E117" s="8">
        <v>728813.9</v>
      </c>
      <c r="F117" s="24">
        <v>0.04</v>
      </c>
      <c r="G117" s="22"/>
      <c r="H117" s="22"/>
      <c r="I117" s="18"/>
      <c r="J117" s="39" t="s">
        <v>745</v>
      </c>
      <c r="K117" s="22"/>
      <c r="L117" s="27"/>
      <c r="M117" s="22"/>
      <c r="N117" s="22"/>
      <c r="O117" s="18"/>
      <c r="P117" s="22"/>
      <c r="Q117" s="22"/>
      <c r="R117" s="22"/>
    </row>
    <row r="118" spans="1:18" s="9" customFormat="1" ht="45.75" customHeight="1" x14ac:dyDescent="0.25">
      <c r="A118">
        <f t="shared" si="1"/>
        <v>112</v>
      </c>
      <c r="B118" s="63" t="s">
        <v>203</v>
      </c>
      <c r="C118" s="38">
        <v>25</v>
      </c>
      <c r="D118" s="64" t="s">
        <v>204</v>
      </c>
      <c r="E118" s="8">
        <v>728813.9</v>
      </c>
      <c r="F118" s="24">
        <v>0.04</v>
      </c>
      <c r="G118" s="22"/>
      <c r="H118" s="22"/>
      <c r="I118" s="18"/>
      <c r="J118" s="39" t="s">
        <v>745</v>
      </c>
      <c r="K118" s="22"/>
      <c r="L118" s="27"/>
      <c r="M118" s="22"/>
      <c r="N118" s="22"/>
      <c r="O118" s="18"/>
      <c r="P118" s="22"/>
      <c r="Q118" s="22"/>
      <c r="R118" s="22"/>
    </row>
    <row r="119" spans="1:18" s="9" customFormat="1" ht="45.75" customHeight="1" x14ac:dyDescent="0.25">
      <c r="A119">
        <f t="shared" si="1"/>
        <v>113</v>
      </c>
      <c r="B119" s="63" t="s">
        <v>205</v>
      </c>
      <c r="C119" s="38">
        <v>25</v>
      </c>
      <c r="D119" s="64" t="s">
        <v>206</v>
      </c>
      <c r="E119" s="8">
        <v>728813.9</v>
      </c>
      <c r="F119" s="24">
        <v>0.04</v>
      </c>
      <c r="G119" s="22"/>
      <c r="H119" s="22"/>
      <c r="I119" s="18"/>
      <c r="J119" s="39" t="s">
        <v>745</v>
      </c>
      <c r="K119" s="22"/>
      <c r="L119" s="27"/>
      <c r="M119" s="22"/>
      <c r="N119" s="22"/>
      <c r="O119" s="18"/>
      <c r="P119" s="22"/>
      <c r="Q119" s="22"/>
      <c r="R119" s="22"/>
    </row>
    <row r="120" spans="1:18" s="9" customFormat="1" ht="45.75" customHeight="1" x14ac:dyDescent="0.25">
      <c r="A120">
        <f t="shared" si="1"/>
        <v>114</v>
      </c>
      <c r="B120" s="63" t="s">
        <v>207</v>
      </c>
      <c r="C120" s="38">
        <v>25</v>
      </c>
      <c r="D120" s="64" t="s">
        <v>208</v>
      </c>
      <c r="E120" s="8">
        <v>728813.9</v>
      </c>
      <c r="F120" s="24">
        <v>0.04</v>
      </c>
      <c r="G120" s="22"/>
      <c r="H120" s="22"/>
      <c r="I120" s="18"/>
      <c r="J120" s="39" t="s">
        <v>745</v>
      </c>
      <c r="K120" s="22"/>
      <c r="L120" s="27"/>
      <c r="M120" s="22"/>
      <c r="N120" s="22"/>
      <c r="O120" s="18"/>
      <c r="P120" s="22"/>
      <c r="Q120" s="22"/>
      <c r="R120" s="22"/>
    </row>
    <row r="121" spans="1:18" s="9" customFormat="1" ht="45.75" customHeight="1" x14ac:dyDescent="0.25">
      <c r="A121">
        <f t="shared" si="1"/>
        <v>115</v>
      </c>
      <c r="B121" s="63" t="s">
        <v>209</v>
      </c>
      <c r="C121" s="38">
        <v>25</v>
      </c>
      <c r="D121" s="64" t="s">
        <v>210</v>
      </c>
      <c r="E121" s="8">
        <v>728813.9</v>
      </c>
      <c r="F121" s="24">
        <v>0.04</v>
      </c>
      <c r="G121" s="22"/>
      <c r="H121" s="22"/>
      <c r="I121" s="18"/>
      <c r="J121" s="39" t="s">
        <v>745</v>
      </c>
      <c r="K121" s="22"/>
      <c r="L121" s="27"/>
      <c r="M121" s="22"/>
      <c r="N121" s="22"/>
      <c r="O121" s="18"/>
      <c r="P121" s="22"/>
      <c r="Q121" s="22"/>
      <c r="R121" s="22"/>
    </row>
    <row r="122" spans="1:18" s="9" customFormat="1" ht="45.75" customHeight="1" x14ac:dyDescent="0.25">
      <c r="A122">
        <f t="shared" si="1"/>
        <v>116</v>
      </c>
      <c r="B122" s="63" t="s">
        <v>211</v>
      </c>
      <c r="C122" s="38">
        <v>25</v>
      </c>
      <c r="D122" s="64" t="s">
        <v>212</v>
      </c>
      <c r="E122" s="8">
        <v>728813.9</v>
      </c>
      <c r="F122" s="24">
        <v>0.04</v>
      </c>
      <c r="G122" s="22"/>
      <c r="H122" s="22"/>
      <c r="I122" s="18"/>
      <c r="J122" s="39" t="s">
        <v>745</v>
      </c>
      <c r="K122" s="22"/>
      <c r="L122" s="27"/>
      <c r="M122" s="22"/>
      <c r="N122" s="22"/>
      <c r="O122" s="18"/>
      <c r="P122" s="22"/>
      <c r="Q122" s="22"/>
      <c r="R122" s="22"/>
    </row>
    <row r="123" spans="1:18" s="9" customFormat="1" ht="45.75" customHeight="1" x14ac:dyDescent="0.25">
      <c r="A123">
        <f t="shared" si="1"/>
        <v>117</v>
      </c>
      <c r="B123" s="63" t="s">
        <v>213</v>
      </c>
      <c r="C123" s="38">
        <v>25</v>
      </c>
      <c r="D123" s="64" t="s">
        <v>214</v>
      </c>
      <c r="E123" s="8">
        <v>728813.9</v>
      </c>
      <c r="F123" s="24">
        <v>0.04</v>
      </c>
      <c r="G123" s="22"/>
      <c r="H123" s="22"/>
      <c r="I123" s="18"/>
      <c r="J123" s="39" t="s">
        <v>745</v>
      </c>
      <c r="K123" s="22"/>
      <c r="L123" s="27"/>
      <c r="M123" s="22"/>
      <c r="N123" s="22"/>
      <c r="O123" s="18"/>
      <c r="P123" s="22"/>
      <c r="Q123" s="22"/>
      <c r="R123" s="22"/>
    </row>
    <row r="124" spans="1:18" s="9" customFormat="1" ht="45.75" customHeight="1" x14ac:dyDescent="0.25">
      <c r="A124">
        <f t="shared" si="1"/>
        <v>118</v>
      </c>
      <c r="B124" s="63" t="s">
        <v>215</v>
      </c>
      <c r="C124" s="38">
        <v>25</v>
      </c>
      <c r="D124" s="64" t="s">
        <v>216</v>
      </c>
      <c r="E124" s="8">
        <v>728813.9</v>
      </c>
      <c r="F124" s="24">
        <v>0.04</v>
      </c>
      <c r="G124" s="22"/>
      <c r="H124" s="22"/>
      <c r="I124" s="18"/>
      <c r="J124" s="39" t="s">
        <v>745</v>
      </c>
      <c r="K124" s="22"/>
      <c r="L124" s="27"/>
      <c r="M124" s="22"/>
      <c r="N124" s="22"/>
      <c r="O124" s="18"/>
      <c r="P124" s="22"/>
      <c r="Q124" s="22"/>
      <c r="R124" s="22"/>
    </row>
    <row r="125" spans="1:18" s="9" customFormat="1" ht="45.75" customHeight="1" x14ac:dyDescent="0.25">
      <c r="A125">
        <f t="shared" si="1"/>
        <v>119</v>
      </c>
      <c r="B125" s="63" t="s">
        <v>217</v>
      </c>
      <c r="C125" s="38">
        <v>25</v>
      </c>
      <c r="D125" s="64" t="s">
        <v>218</v>
      </c>
      <c r="E125" s="8">
        <v>728813.9</v>
      </c>
      <c r="F125" s="24">
        <v>0.04</v>
      </c>
      <c r="G125" s="22"/>
      <c r="H125" s="22"/>
      <c r="I125" s="18"/>
      <c r="J125" s="39" t="s">
        <v>745</v>
      </c>
      <c r="K125" s="22"/>
      <c r="L125" s="27"/>
      <c r="M125" s="22"/>
      <c r="N125" s="22"/>
      <c r="O125" s="18"/>
      <c r="P125" s="22"/>
      <c r="Q125" s="22"/>
      <c r="R125" s="22"/>
    </row>
    <row r="126" spans="1:18" s="9" customFormat="1" ht="45.75" customHeight="1" x14ac:dyDescent="0.25">
      <c r="A126">
        <f t="shared" si="1"/>
        <v>120</v>
      </c>
      <c r="B126" s="63" t="s">
        <v>219</v>
      </c>
      <c r="C126" s="38">
        <v>25</v>
      </c>
      <c r="D126" s="64" t="s">
        <v>220</v>
      </c>
      <c r="E126" s="8">
        <v>728813.9</v>
      </c>
      <c r="F126" s="24">
        <v>0.04</v>
      </c>
      <c r="G126" s="22"/>
      <c r="H126" s="22"/>
      <c r="I126" s="18"/>
      <c r="J126" s="39" t="s">
        <v>745</v>
      </c>
      <c r="K126" s="22"/>
      <c r="L126" s="27"/>
      <c r="M126" s="22"/>
      <c r="N126" s="22"/>
      <c r="O126" s="18"/>
      <c r="P126" s="22"/>
      <c r="Q126" s="22"/>
      <c r="R126" s="22"/>
    </row>
    <row r="127" spans="1:18" s="9" customFormat="1" ht="45.75" customHeight="1" x14ac:dyDescent="0.25">
      <c r="A127">
        <f t="shared" si="1"/>
        <v>121</v>
      </c>
      <c r="B127" s="63" t="s">
        <v>221</v>
      </c>
      <c r="C127" s="38">
        <v>25</v>
      </c>
      <c r="D127" s="64" t="s">
        <v>222</v>
      </c>
      <c r="E127" s="8">
        <v>728813.9</v>
      </c>
      <c r="F127" s="24">
        <v>0.04</v>
      </c>
      <c r="G127" s="23"/>
      <c r="H127" s="22"/>
      <c r="I127" s="18"/>
      <c r="J127" s="39" t="s">
        <v>745</v>
      </c>
      <c r="K127" s="22"/>
      <c r="L127" s="27"/>
      <c r="M127" s="22"/>
      <c r="N127" s="22"/>
      <c r="O127" s="18"/>
      <c r="P127" s="22"/>
      <c r="Q127" s="22"/>
      <c r="R127" s="22"/>
    </row>
    <row r="128" spans="1:18" ht="45.75" customHeight="1" x14ac:dyDescent="0.25">
      <c r="A128">
        <f t="shared" si="1"/>
        <v>122</v>
      </c>
      <c r="B128" s="63" t="s">
        <v>223</v>
      </c>
      <c r="C128" s="38">
        <v>25</v>
      </c>
      <c r="D128" s="64" t="s">
        <v>224</v>
      </c>
      <c r="E128" s="8">
        <v>728813.9</v>
      </c>
      <c r="F128" s="24">
        <v>0.04</v>
      </c>
      <c r="G128" s="23"/>
      <c r="H128" s="25"/>
      <c r="I128" s="28"/>
      <c r="J128" s="39" t="s">
        <v>745</v>
      </c>
      <c r="K128" s="25"/>
      <c r="L128" s="27"/>
      <c r="M128" s="25"/>
      <c r="N128" s="25"/>
      <c r="O128" s="28"/>
      <c r="P128" s="25"/>
      <c r="Q128" s="25"/>
      <c r="R128" s="25"/>
    </row>
    <row r="129" spans="1:18" ht="45.75" customHeight="1" x14ac:dyDescent="0.25">
      <c r="A129">
        <f t="shared" si="1"/>
        <v>123</v>
      </c>
      <c r="B129" s="63" t="s">
        <v>752</v>
      </c>
      <c r="C129" s="38">
        <v>25</v>
      </c>
      <c r="D129" s="64" t="s">
        <v>225</v>
      </c>
      <c r="E129" s="8">
        <v>728813.9</v>
      </c>
      <c r="F129" s="24">
        <v>0.04</v>
      </c>
      <c r="G129" s="23"/>
      <c r="H129" s="25"/>
      <c r="I129" s="28"/>
      <c r="J129" s="39" t="s">
        <v>745</v>
      </c>
      <c r="K129" s="25"/>
      <c r="L129" s="27"/>
      <c r="M129" s="25"/>
      <c r="N129" s="25"/>
      <c r="O129" s="28"/>
      <c r="P129" s="25"/>
      <c r="Q129" s="25"/>
      <c r="R129" s="25"/>
    </row>
    <row r="130" spans="1:18" ht="45.75" customHeight="1" x14ac:dyDescent="0.25">
      <c r="A130">
        <f t="shared" si="1"/>
        <v>124</v>
      </c>
      <c r="B130" s="63" t="s">
        <v>688</v>
      </c>
      <c r="C130" s="38">
        <v>25</v>
      </c>
      <c r="D130" s="64" t="s">
        <v>689</v>
      </c>
      <c r="E130" s="8">
        <v>728813.9</v>
      </c>
      <c r="F130" s="24">
        <v>0.04</v>
      </c>
      <c r="G130" s="23"/>
      <c r="H130" s="25"/>
      <c r="I130" s="28"/>
      <c r="J130" s="39" t="s">
        <v>745</v>
      </c>
      <c r="K130" s="25"/>
      <c r="L130" s="27"/>
      <c r="M130" s="25"/>
      <c r="N130" s="25"/>
      <c r="O130" s="28"/>
      <c r="P130" s="25"/>
      <c r="Q130" s="25"/>
      <c r="R130" s="25"/>
    </row>
    <row r="131" spans="1:18" ht="45.75" customHeight="1" x14ac:dyDescent="0.25">
      <c r="A131">
        <f t="shared" si="1"/>
        <v>125</v>
      </c>
      <c r="B131" s="63" t="s">
        <v>713</v>
      </c>
      <c r="C131" s="38">
        <v>25</v>
      </c>
      <c r="D131" s="64" t="s">
        <v>714</v>
      </c>
      <c r="E131" s="8">
        <v>728813.9</v>
      </c>
      <c r="F131" s="24">
        <v>0.04</v>
      </c>
      <c r="G131" s="23"/>
      <c r="H131" s="25"/>
      <c r="I131" s="28"/>
      <c r="J131" s="39" t="s">
        <v>745</v>
      </c>
      <c r="K131" s="25"/>
      <c r="L131" s="27"/>
      <c r="M131" s="25"/>
      <c r="N131" s="25"/>
      <c r="O131" s="28"/>
      <c r="P131" s="25"/>
      <c r="Q131" s="25"/>
      <c r="R131" s="25"/>
    </row>
    <row r="132" spans="1:18" ht="45.75" customHeight="1" x14ac:dyDescent="0.25">
      <c r="A132">
        <f t="shared" si="1"/>
        <v>126</v>
      </c>
      <c r="B132" s="63" t="s">
        <v>715</v>
      </c>
      <c r="C132" s="38">
        <v>25</v>
      </c>
      <c r="D132" s="64" t="s">
        <v>716</v>
      </c>
      <c r="E132" s="8">
        <v>728813.9</v>
      </c>
      <c r="F132" s="24">
        <v>0.04</v>
      </c>
      <c r="G132" s="23"/>
      <c r="H132" s="25"/>
      <c r="I132" s="28"/>
      <c r="J132" s="39" t="s">
        <v>745</v>
      </c>
      <c r="K132" s="25"/>
      <c r="L132" s="27"/>
      <c r="M132" s="25"/>
      <c r="N132" s="25"/>
      <c r="O132" s="28"/>
      <c r="P132" s="25"/>
      <c r="Q132" s="25"/>
      <c r="R132" s="25"/>
    </row>
    <row r="133" spans="1:18" s="9" customFormat="1" ht="45.75" customHeight="1" x14ac:dyDescent="0.25">
      <c r="A133">
        <f t="shared" si="1"/>
        <v>127</v>
      </c>
      <c r="B133" s="63" t="s">
        <v>717</v>
      </c>
      <c r="C133" s="38">
        <v>25</v>
      </c>
      <c r="D133" s="64" t="s">
        <v>718</v>
      </c>
      <c r="E133" s="8">
        <v>728813.9</v>
      </c>
      <c r="F133" s="24">
        <v>0.04</v>
      </c>
      <c r="G133" s="23"/>
      <c r="H133" s="22"/>
      <c r="I133" s="18"/>
      <c r="J133" s="39" t="s">
        <v>745</v>
      </c>
      <c r="K133" s="22"/>
      <c r="L133" s="27"/>
      <c r="M133" s="22"/>
      <c r="N133" s="22"/>
      <c r="O133" s="18"/>
      <c r="P133" s="22"/>
      <c r="Q133" s="22"/>
      <c r="R133" s="22"/>
    </row>
    <row r="134" spans="1:18" s="9" customFormat="1" ht="45.75" customHeight="1" x14ac:dyDescent="0.25">
      <c r="A134">
        <f t="shared" si="1"/>
        <v>128</v>
      </c>
      <c r="B134" s="63" t="s">
        <v>753</v>
      </c>
      <c r="C134" s="38">
        <v>25</v>
      </c>
      <c r="D134" s="8" t="s">
        <v>769</v>
      </c>
      <c r="E134" s="8">
        <v>728813.9</v>
      </c>
      <c r="F134" s="24">
        <v>0.04</v>
      </c>
      <c r="G134" s="23"/>
      <c r="H134" s="22"/>
      <c r="I134" s="18"/>
      <c r="J134" s="39" t="s">
        <v>745</v>
      </c>
      <c r="K134" s="22"/>
      <c r="L134" s="27"/>
      <c r="M134" s="22"/>
      <c r="N134" s="22"/>
      <c r="O134" s="18"/>
      <c r="P134" s="22"/>
      <c r="Q134" s="22"/>
      <c r="R134" s="22"/>
    </row>
    <row r="135" spans="1:18" s="9" customFormat="1" ht="45.75" customHeight="1" x14ac:dyDescent="0.25">
      <c r="A135">
        <f t="shared" si="1"/>
        <v>129</v>
      </c>
      <c r="B135" s="63" t="s">
        <v>754</v>
      </c>
      <c r="C135" s="38">
        <v>25</v>
      </c>
      <c r="D135" s="8" t="s">
        <v>770</v>
      </c>
      <c r="E135" s="8">
        <v>728813.9</v>
      </c>
      <c r="F135" s="24">
        <v>0.04</v>
      </c>
      <c r="G135" s="23"/>
      <c r="H135" s="22"/>
      <c r="I135" s="18"/>
      <c r="J135" s="39" t="s">
        <v>745</v>
      </c>
      <c r="K135" s="22"/>
      <c r="L135" s="27"/>
      <c r="M135" s="22"/>
      <c r="N135" s="22"/>
      <c r="O135" s="18"/>
      <c r="P135" s="22"/>
      <c r="Q135" s="22"/>
      <c r="R135" s="22"/>
    </row>
    <row r="136" spans="1:18" s="9" customFormat="1" ht="45.75" customHeight="1" x14ac:dyDescent="0.25">
      <c r="A136">
        <f t="shared" si="1"/>
        <v>130</v>
      </c>
      <c r="B136" s="63" t="s">
        <v>755</v>
      </c>
      <c r="C136" s="38">
        <v>25</v>
      </c>
      <c r="D136" s="8" t="s">
        <v>771</v>
      </c>
      <c r="E136" s="8">
        <v>728813.9</v>
      </c>
      <c r="F136" s="24">
        <v>0.04</v>
      </c>
      <c r="G136" s="23"/>
      <c r="H136" s="22"/>
      <c r="I136" s="18"/>
      <c r="J136" s="39" t="s">
        <v>745</v>
      </c>
      <c r="K136" s="22"/>
      <c r="L136" s="27"/>
      <c r="M136" s="22"/>
      <c r="N136" s="22"/>
      <c r="O136" s="18"/>
      <c r="P136" s="22"/>
      <c r="Q136" s="22"/>
      <c r="R136" s="22"/>
    </row>
    <row r="137" spans="1:18" s="9" customFormat="1" ht="45.75" customHeight="1" x14ac:dyDescent="0.25">
      <c r="A137">
        <f t="shared" ref="A137:A200" si="2">A136+1</f>
        <v>131</v>
      </c>
      <c r="B137" s="63" t="s">
        <v>756</v>
      </c>
      <c r="C137" s="6">
        <v>25</v>
      </c>
      <c r="D137" s="8" t="s">
        <v>772</v>
      </c>
      <c r="E137" s="8">
        <v>728813.9</v>
      </c>
      <c r="F137" s="24">
        <v>0.04</v>
      </c>
      <c r="G137" s="23"/>
      <c r="H137" s="22"/>
      <c r="I137" s="18"/>
      <c r="J137" s="39" t="s">
        <v>745</v>
      </c>
      <c r="K137" s="22"/>
      <c r="L137" s="27"/>
      <c r="M137" s="22"/>
      <c r="N137" s="22"/>
      <c r="O137" s="18"/>
      <c r="P137" s="22"/>
      <c r="Q137" s="22"/>
      <c r="R137" s="22"/>
    </row>
    <row r="138" spans="1:18" s="9" customFormat="1" ht="45.75" customHeight="1" x14ac:dyDescent="0.25">
      <c r="A138">
        <f t="shared" si="2"/>
        <v>132</v>
      </c>
      <c r="B138" s="63" t="s">
        <v>226</v>
      </c>
      <c r="C138" s="38">
        <v>31</v>
      </c>
      <c r="D138" s="64" t="s">
        <v>227</v>
      </c>
      <c r="E138" s="8">
        <v>632904.43000000005</v>
      </c>
      <c r="F138" s="24">
        <v>0.04</v>
      </c>
      <c r="G138" s="23">
        <v>0.15</v>
      </c>
      <c r="H138" s="22"/>
      <c r="I138" s="18"/>
      <c r="J138" s="39" t="s">
        <v>745</v>
      </c>
      <c r="K138" s="22"/>
      <c r="L138" s="27"/>
      <c r="M138" s="22"/>
      <c r="N138" s="22"/>
      <c r="O138" s="18"/>
      <c r="P138" s="22"/>
      <c r="Q138" s="22"/>
      <c r="R138" s="22"/>
    </row>
    <row r="139" spans="1:18" s="9" customFormat="1" ht="45.75" customHeight="1" x14ac:dyDescent="0.25">
      <c r="A139">
        <f t="shared" si="2"/>
        <v>133</v>
      </c>
      <c r="B139" s="44" t="s">
        <v>665</v>
      </c>
      <c r="C139" s="38">
        <v>32</v>
      </c>
      <c r="D139" s="7" t="s">
        <v>228</v>
      </c>
      <c r="E139" s="8">
        <v>791132.76</v>
      </c>
      <c r="F139" s="24">
        <v>0.04</v>
      </c>
      <c r="G139" s="23">
        <v>0.15</v>
      </c>
      <c r="H139" s="22"/>
      <c r="I139" s="18"/>
      <c r="J139" s="39" t="s">
        <v>745</v>
      </c>
      <c r="K139" s="22"/>
      <c r="L139" s="27"/>
      <c r="M139" s="22"/>
      <c r="N139" s="22"/>
      <c r="O139" s="18"/>
      <c r="P139" s="22"/>
      <c r="Q139" s="22"/>
      <c r="R139" s="22"/>
    </row>
    <row r="140" spans="1:18" s="9" customFormat="1" ht="45.75" customHeight="1" x14ac:dyDescent="0.25">
      <c r="A140">
        <f t="shared" si="2"/>
        <v>134</v>
      </c>
      <c r="B140" s="44" t="s">
        <v>719</v>
      </c>
      <c r="C140" s="38">
        <v>32</v>
      </c>
      <c r="D140" s="7" t="s">
        <v>229</v>
      </c>
      <c r="E140" s="8">
        <v>791132.76</v>
      </c>
      <c r="F140" s="24">
        <v>0.04</v>
      </c>
      <c r="G140" s="23">
        <v>0.15</v>
      </c>
      <c r="H140" s="22"/>
      <c r="I140" s="18"/>
      <c r="J140" s="39" t="s">
        <v>745</v>
      </c>
      <c r="K140" s="22"/>
      <c r="L140" s="27"/>
      <c r="M140" s="22"/>
      <c r="N140" s="22"/>
      <c r="O140" s="18"/>
      <c r="P140" s="22"/>
      <c r="Q140" s="22"/>
      <c r="R140" s="22"/>
    </row>
    <row r="141" spans="1:18" s="9" customFormat="1" ht="45.75" customHeight="1" x14ac:dyDescent="0.25">
      <c r="A141">
        <f t="shared" si="2"/>
        <v>135</v>
      </c>
      <c r="B141" s="44" t="s">
        <v>720</v>
      </c>
      <c r="C141" s="38">
        <v>32</v>
      </c>
      <c r="D141" s="7" t="s">
        <v>230</v>
      </c>
      <c r="E141" s="8">
        <v>791132.76</v>
      </c>
      <c r="F141" s="24">
        <v>0.04</v>
      </c>
      <c r="G141" s="23">
        <v>0.15</v>
      </c>
      <c r="H141" s="22"/>
      <c r="I141" s="18"/>
      <c r="J141" s="39" t="s">
        <v>745</v>
      </c>
      <c r="K141" s="22"/>
      <c r="L141" s="27"/>
      <c r="M141" s="22"/>
      <c r="N141" s="22"/>
      <c r="O141" s="18"/>
      <c r="P141" s="22"/>
      <c r="Q141" s="22"/>
      <c r="R141" s="22"/>
    </row>
    <row r="142" spans="1:18" s="9" customFormat="1" ht="45.75" customHeight="1" x14ac:dyDescent="0.25">
      <c r="A142">
        <f t="shared" si="2"/>
        <v>136</v>
      </c>
      <c r="B142" s="44" t="s">
        <v>721</v>
      </c>
      <c r="C142" s="38">
        <v>32</v>
      </c>
      <c r="D142" s="7" t="s">
        <v>231</v>
      </c>
      <c r="E142" s="8">
        <v>791132.76</v>
      </c>
      <c r="F142" s="24">
        <v>0.04</v>
      </c>
      <c r="G142" s="23">
        <v>0.15</v>
      </c>
      <c r="H142" s="22"/>
      <c r="I142" s="18"/>
      <c r="J142" s="39" t="s">
        <v>745</v>
      </c>
      <c r="K142" s="22"/>
      <c r="L142" s="27"/>
      <c r="M142" s="22"/>
      <c r="N142" s="22"/>
      <c r="O142" s="18"/>
      <c r="P142" s="22"/>
      <c r="Q142" s="22"/>
      <c r="R142" s="22"/>
    </row>
    <row r="143" spans="1:18" s="9" customFormat="1" ht="45.75" customHeight="1" x14ac:dyDescent="0.25">
      <c r="A143">
        <f t="shared" si="2"/>
        <v>137</v>
      </c>
      <c r="B143" s="44" t="s">
        <v>722</v>
      </c>
      <c r="C143" s="38">
        <v>32</v>
      </c>
      <c r="D143" s="7" t="s">
        <v>232</v>
      </c>
      <c r="E143" s="8">
        <v>791132.76</v>
      </c>
      <c r="F143" s="24">
        <v>0.04</v>
      </c>
      <c r="G143" s="23">
        <v>0.15</v>
      </c>
      <c r="H143" s="22"/>
      <c r="I143" s="18"/>
      <c r="J143" s="39" t="s">
        <v>745</v>
      </c>
      <c r="K143" s="22"/>
      <c r="L143" s="27"/>
      <c r="M143" s="22"/>
      <c r="N143" s="22"/>
      <c r="O143" s="18"/>
      <c r="P143" s="22"/>
      <c r="Q143" s="22"/>
      <c r="R143" s="22"/>
    </row>
    <row r="144" spans="1:18" s="9" customFormat="1" ht="45.75" customHeight="1" x14ac:dyDescent="0.25">
      <c r="A144">
        <f t="shared" si="2"/>
        <v>138</v>
      </c>
      <c r="B144" s="63" t="s">
        <v>233</v>
      </c>
      <c r="C144" s="38">
        <v>32</v>
      </c>
      <c r="D144" s="64" t="s">
        <v>234</v>
      </c>
      <c r="E144" s="8">
        <v>791132.76</v>
      </c>
      <c r="F144" s="24">
        <v>0.04</v>
      </c>
      <c r="G144" s="23">
        <v>0.15</v>
      </c>
      <c r="H144" s="22"/>
      <c r="I144" s="18"/>
      <c r="J144" s="39" t="s">
        <v>745</v>
      </c>
      <c r="K144" s="22"/>
      <c r="L144" s="27"/>
      <c r="M144" s="22"/>
      <c r="N144" s="22"/>
      <c r="O144" s="18"/>
      <c r="P144" s="22"/>
      <c r="Q144" s="22"/>
      <c r="R144" s="22"/>
    </row>
    <row r="145" spans="1:18" s="9" customFormat="1" ht="45.75" customHeight="1" x14ac:dyDescent="0.25">
      <c r="A145">
        <f t="shared" si="2"/>
        <v>139</v>
      </c>
      <c r="B145" s="63" t="s">
        <v>235</v>
      </c>
      <c r="C145" s="38">
        <v>32</v>
      </c>
      <c r="D145" s="64" t="s">
        <v>236</v>
      </c>
      <c r="E145" s="8">
        <v>791132.76</v>
      </c>
      <c r="F145" s="24">
        <v>0.04</v>
      </c>
      <c r="G145" s="23">
        <v>0.15</v>
      </c>
      <c r="H145" s="22"/>
      <c r="I145" s="18"/>
      <c r="J145" s="39" t="s">
        <v>745</v>
      </c>
      <c r="K145" s="22"/>
      <c r="L145" s="27"/>
      <c r="M145" s="22"/>
      <c r="N145" s="22"/>
      <c r="O145" s="18"/>
      <c r="P145" s="22"/>
      <c r="Q145" s="22"/>
      <c r="R145" s="22"/>
    </row>
    <row r="146" spans="1:18" s="9" customFormat="1" ht="45.75" customHeight="1" x14ac:dyDescent="0.25">
      <c r="A146">
        <f t="shared" si="2"/>
        <v>140</v>
      </c>
      <c r="B146" s="63" t="s">
        <v>237</v>
      </c>
      <c r="C146" s="38">
        <v>32</v>
      </c>
      <c r="D146" s="64" t="s">
        <v>238</v>
      </c>
      <c r="E146" s="8">
        <v>791132.76</v>
      </c>
      <c r="F146" s="24">
        <v>0.04</v>
      </c>
      <c r="G146" s="23">
        <v>0.15</v>
      </c>
      <c r="H146" s="22"/>
      <c r="I146" s="18"/>
      <c r="J146" s="39" t="s">
        <v>745</v>
      </c>
      <c r="K146" s="22"/>
      <c r="L146" s="27"/>
      <c r="M146" s="22"/>
      <c r="N146" s="22"/>
      <c r="O146" s="18"/>
      <c r="P146" s="22"/>
      <c r="Q146" s="22"/>
      <c r="R146" s="22"/>
    </row>
    <row r="147" spans="1:18" s="9" customFormat="1" ht="45.75" customHeight="1" x14ac:dyDescent="0.25">
      <c r="A147">
        <f t="shared" si="2"/>
        <v>141</v>
      </c>
      <c r="B147" s="63" t="s">
        <v>239</v>
      </c>
      <c r="C147" s="38">
        <v>32</v>
      </c>
      <c r="D147" s="64" t="s">
        <v>240</v>
      </c>
      <c r="E147" s="8">
        <v>791132.76</v>
      </c>
      <c r="F147" s="24">
        <v>0.04</v>
      </c>
      <c r="G147" s="23">
        <v>0.15</v>
      </c>
      <c r="H147" s="22"/>
      <c r="I147" s="18"/>
      <c r="J147" s="39" t="s">
        <v>745</v>
      </c>
      <c r="K147" s="22"/>
      <c r="L147" s="27"/>
      <c r="M147" s="22"/>
      <c r="N147" s="22"/>
      <c r="O147" s="18"/>
      <c r="P147" s="22"/>
      <c r="Q147" s="22"/>
      <c r="R147" s="22"/>
    </row>
    <row r="148" spans="1:18" s="9" customFormat="1" ht="45.75" customHeight="1" x14ac:dyDescent="0.25">
      <c r="A148">
        <f t="shared" si="2"/>
        <v>142</v>
      </c>
      <c r="B148" s="63" t="s">
        <v>241</v>
      </c>
      <c r="C148" s="38">
        <v>32</v>
      </c>
      <c r="D148" s="64" t="s">
        <v>242</v>
      </c>
      <c r="E148" s="8">
        <v>791132.76</v>
      </c>
      <c r="F148" s="24">
        <v>0.04</v>
      </c>
      <c r="G148" s="23">
        <v>0.15</v>
      </c>
      <c r="H148" s="22"/>
      <c r="I148" s="18"/>
      <c r="J148" s="39" t="s">
        <v>745</v>
      </c>
      <c r="K148" s="22"/>
      <c r="L148" s="27"/>
      <c r="M148" s="22"/>
      <c r="N148" s="22"/>
      <c r="O148" s="18"/>
      <c r="P148" s="22"/>
      <c r="Q148" s="22"/>
      <c r="R148" s="22"/>
    </row>
    <row r="149" spans="1:18" s="9" customFormat="1" ht="45.75" customHeight="1" x14ac:dyDescent="0.25">
      <c r="A149">
        <f t="shared" si="2"/>
        <v>143</v>
      </c>
      <c r="B149" s="63" t="s">
        <v>243</v>
      </c>
      <c r="C149" s="38">
        <v>32</v>
      </c>
      <c r="D149" s="64" t="s">
        <v>244</v>
      </c>
      <c r="E149" s="8">
        <v>791132.76</v>
      </c>
      <c r="F149" s="24">
        <v>0.04</v>
      </c>
      <c r="G149" s="23">
        <v>0.15</v>
      </c>
      <c r="H149" s="22"/>
      <c r="I149" s="18"/>
      <c r="J149" s="39" t="s">
        <v>745</v>
      </c>
      <c r="K149" s="22"/>
      <c r="L149" s="27"/>
      <c r="M149" s="22"/>
      <c r="N149" s="22"/>
      <c r="O149" s="18"/>
      <c r="P149" s="30"/>
      <c r="Q149" s="22"/>
      <c r="R149" s="22"/>
    </row>
    <row r="150" spans="1:18" s="9" customFormat="1" ht="45.75" customHeight="1" x14ac:dyDescent="0.25">
      <c r="A150">
        <f t="shared" si="2"/>
        <v>144</v>
      </c>
      <c r="B150" s="63" t="s">
        <v>245</v>
      </c>
      <c r="C150" s="38">
        <v>32</v>
      </c>
      <c r="D150" s="64" t="s">
        <v>246</v>
      </c>
      <c r="E150" s="8">
        <v>791132.76</v>
      </c>
      <c r="F150" s="24">
        <v>0.04</v>
      </c>
      <c r="G150" s="23">
        <v>0.15</v>
      </c>
      <c r="H150" s="22"/>
      <c r="I150" s="18"/>
      <c r="J150" s="39" t="s">
        <v>745</v>
      </c>
      <c r="K150" s="22"/>
      <c r="L150" s="27"/>
      <c r="M150" s="22"/>
      <c r="N150" s="22"/>
      <c r="O150" s="18"/>
      <c r="P150" s="30"/>
      <c r="Q150" s="22"/>
      <c r="R150" s="22"/>
    </row>
    <row r="151" spans="1:18" s="9" customFormat="1" ht="45.75" customHeight="1" x14ac:dyDescent="0.25">
      <c r="A151">
        <f t="shared" si="2"/>
        <v>145</v>
      </c>
      <c r="B151" s="63" t="s">
        <v>247</v>
      </c>
      <c r="C151" s="38">
        <v>32</v>
      </c>
      <c r="D151" s="64" t="s">
        <v>248</v>
      </c>
      <c r="E151" s="8">
        <v>791132.76</v>
      </c>
      <c r="F151" s="24">
        <v>0.04</v>
      </c>
      <c r="G151" s="23">
        <v>0.15</v>
      </c>
      <c r="H151" s="22"/>
      <c r="I151" s="18"/>
      <c r="J151" s="39" t="s">
        <v>745</v>
      </c>
      <c r="K151" s="22"/>
      <c r="L151" s="27"/>
      <c r="M151" s="22"/>
      <c r="N151" s="22"/>
      <c r="O151" s="18"/>
      <c r="P151" s="30"/>
      <c r="Q151" s="22"/>
      <c r="R151" s="22"/>
    </row>
    <row r="152" spans="1:18" s="9" customFormat="1" ht="45.75" customHeight="1" x14ac:dyDescent="0.25">
      <c r="A152">
        <f t="shared" si="2"/>
        <v>146</v>
      </c>
      <c r="B152" s="63" t="s">
        <v>249</v>
      </c>
      <c r="C152" s="38">
        <v>32</v>
      </c>
      <c r="D152" s="64" t="s">
        <v>250</v>
      </c>
      <c r="E152" s="8">
        <v>791132.76</v>
      </c>
      <c r="F152" s="24">
        <v>0.04</v>
      </c>
      <c r="G152" s="23">
        <v>0.15</v>
      </c>
      <c r="H152" s="22"/>
      <c r="I152" s="18"/>
      <c r="J152" s="39" t="s">
        <v>745</v>
      </c>
      <c r="K152" s="22"/>
      <c r="L152" s="27"/>
      <c r="M152" s="22"/>
      <c r="N152" s="22"/>
      <c r="O152" s="18"/>
      <c r="P152" s="30"/>
      <c r="Q152" s="22"/>
      <c r="R152" s="22"/>
    </row>
    <row r="153" spans="1:18" s="9" customFormat="1" ht="45.75" customHeight="1" x14ac:dyDescent="0.25">
      <c r="A153">
        <f t="shared" si="2"/>
        <v>147</v>
      </c>
      <c r="B153" s="63" t="s">
        <v>251</v>
      </c>
      <c r="C153" s="38">
        <v>32</v>
      </c>
      <c r="D153" s="64" t="s">
        <v>252</v>
      </c>
      <c r="E153" s="8">
        <v>791132.76</v>
      </c>
      <c r="F153" s="24">
        <v>0.04</v>
      </c>
      <c r="G153" s="23">
        <v>0.15</v>
      </c>
      <c r="H153" s="22"/>
      <c r="I153" s="18"/>
      <c r="J153" s="39" t="s">
        <v>745</v>
      </c>
      <c r="K153" s="22"/>
      <c r="L153" s="27"/>
      <c r="M153" s="22"/>
      <c r="N153" s="22"/>
      <c r="O153" s="18"/>
      <c r="P153" s="30"/>
      <c r="Q153" s="22"/>
      <c r="R153" s="22"/>
    </row>
    <row r="154" spans="1:18" s="9" customFormat="1" ht="45.75" customHeight="1" x14ac:dyDescent="0.25">
      <c r="A154">
        <f t="shared" si="2"/>
        <v>148</v>
      </c>
      <c r="B154" s="63" t="s">
        <v>253</v>
      </c>
      <c r="C154" s="38">
        <v>32</v>
      </c>
      <c r="D154" s="64" t="s">
        <v>254</v>
      </c>
      <c r="E154" s="8">
        <v>791132.76</v>
      </c>
      <c r="F154" s="24">
        <v>0.04</v>
      </c>
      <c r="G154" s="23">
        <v>0.15</v>
      </c>
      <c r="H154" s="22"/>
      <c r="I154" s="18"/>
      <c r="J154" s="39" t="s">
        <v>745</v>
      </c>
      <c r="K154" s="22"/>
      <c r="L154" s="27"/>
      <c r="M154" s="22"/>
      <c r="N154" s="22"/>
      <c r="O154" s="18"/>
      <c r="P154" s="30"/>
      <c r="Q154" s="22"/>
      <c r="R154" s="22"/>
    </row>
    <row r="155" spans="1:18" s="9" customFormat="1" ht="45.75" customHeight="1" x14ac:dyDescent="0.25">
      <c r="A155">
        <f t="shared" si="2"/>
        <v>149</v>
      </c>
      <c r="B155" s="63" t="s">
        <v>255</v>
      </c>
      <c r="C155" s="38">
        <v>32</v>
      </c>
      <c r="D155" s="64" t="s">
        <v>256</v>
      </c>
      <c r="E155" s="8">
        <v>791132.76</v>
      </c>
      <c r="F155" s="24">
        <v>0.04</v>
      </c>
      <c r="G155" s="23">
        <v>0.15</v>
      </c>
      <c r="H155" s="22"/>
      <c r="I155" s="18"/>
      <c r="J155" s="39" t="s">
        <v>745</v>
      </c>
      <c r="K155" s="22"/>
      <c r="L155" s="27"/>
      <c r="M155" s="22"/>
      <c r="N155" s="22"/>
      <c r="O155" s="18"/>
      <c r="P155" s="30"/>
      <c r="Q155" s="22"/>
      <c r="R155" s="22"/>
    </row>
    <row r="156" spans="1:18" s="9" customFormat="1" ht="45.75" customHeight="1" x14ac:dyDescent="0.25">
      <c r="A156">
        <f t="shared" si="2"/>
        <v>150</v>
      </c>
      <c r="B156" s="63" t="s">
        <v>257</v>
      </c>
      <c r="C156" s="38">
        <v>32</v>
      </c>
      <c r="D156" s="64" t="s">
        <v>258</v>
      </c>
      <c r="E156" s="8">
        <v>791132.76</v>
      </c>
      <c r="F156" s="24">
        <v>0.04</v>
      </c>
      <c r="G156" s="23">
        <v>0.15</v>
      </c>
      <c r="H156" s="22"/>
      <c r="I156" s="18"/>
      <c r="J156" s="39" t="s">
        <v>745</v>
      </c>
      <c r="K156" s="22"/>
      <c r="L156" s="27"/>
      <c r="M156" s="22"/>
      <c r="N156" s="22"/>
      <c r="O156" s="18"/>
      <c r="P156" s="22"/>
      <c r="Q156" s="22"/>
      <c r="R156" s="22"/>
    </row>
    <row r="157" spans="1:18" s="9" customFormat="1" ht="45.75" customHeight="1" x14ac:dyDescent="0.25">
      <c r="A157">
        <f t="shared" si="2"/>
        <v>151</v>
      </c>
      <c r="B157" s="63" t="s">
        <v>259</v>
      </c>
      <c r="C157" s="38">
        <v>32</v>
      </c>
      <c r="D157" s="64" t="s">
        <v>260</v>
      </c>
      <c r="E157" s="8">
        <v>791132.76</v>
      </c>
      <c r="F157" s="24">
        <v>0.04</v>
      </c>
      <c r="G157" s="23">
        <v>0.15</v>
      </c>
      <c r="H157" s="22"/>
      <c r="I157" s="18"/>
      <c r="J157" s="39" t="s">
        <v>745</v>
      </c>
      <c r="K157" s="22"/>
      <c r="L157" s="27"/>
      <c r="M157" s="22"/>
      <c r="N157" s="22"/>
      <c r="O157" s="18"/>
      <c r="P157" s="22"/>
      <c r="Q157" s="22"/>
      <c r="R157" s="22"/>
    </row>
    <row r="158" spans="1:18" s="9" customFormat="1" ht="45.75" customHeight="1" x14ac:dyDescent="0.25">
      <c r="A158">
        <f t="shared" si="2"/>
        <v>152</v>
      </c>
      <c r="B158" s="63" t="s">
        <v>261</v>
      </c>
      <c r="C158" s="38">
        <v>32</v>
      </c>
      <c r="D158" s="64" t="s">
        <v>262</v>
      </c>
      <c r="E158" s="8">
        <v>791132.76</v>
      </c>
      <c r="F158" s="24">
        <v>0.04</v>
      </c>
      <c r="G158" s="23">
        <v>0.15</v>
      </c>
      <c r="H158" s="22"/>
      <c r="I158" s="18"/>
      <c r="J158" s="39" t="s">
        <v>745</v>
      </c>
      <c r="K158" s="22"/>
      <c r="L158" s="27"/>
      <c r="M158" s="22"/>
      <c r="N158" s="22"/>
      <c r="O158" s="18"/>
      <c r="P158" s="22"/>
      <c r="Q158" s="22"/>
      <c r="R158" s="22"/>
    </row>
    <row r="159" spans="1:18" s="9" customFormat="1" ht="45.75" customHeight="1" x14ac:dyDescent="0.25">
      <c r="A159">
        <f t="shared" si="2"/>
        <v>153</v>
      </c>
      <c r="B159" s="63" t="s">
        <v>263</v>
      </c>
      <c r="C159" s="38">
        <v>32</v>
      </c>
      <c r="D159" s="64" t="s">
        <v>264</v>
      </c>
      <c r="E159" s="8">
        <v>791132.76</v>
      </c>
      <c r="F159" s="24">
        <v>0.04</v>
      </c>
      <c r="G159" s="23">
        <v>0.15</v>
      </c>
      <c r="H159" s="22"/>
      <c r="I159" s="18"/>
      <c r="J159" s="39" t="s">
        <v>745</v>
      </c>
      <c r="K159" s="22"/>
      <c r="L159" s="27"/>
      <c r="M159" s="22"/>
      <c r="N159" s="22"/>
      <c r="O159" s="18"/>
      <c r="P159" s="22"/>
      <c r="Q159" s="22"/>
      <c r="R159" s="22"/>
    </row>
    <row r="160" spans="1:18" s="9" customFormat="1" ht="45.75" customHeight="1" x14ac:dyDescent="0.25">
      <c r="A160">
        <f t="shared" si="2"/>
        <v>154</v>
      </c>
      <c r="B160" s="63" t="s">
        <v>265</v>
      </c>
      <c r="C160" s="38">
        <v>32</v>
      </c>
      <c r="D160" s="64" t="s">
        <v>266</v>
      </c>
      <c r="E160" s="8">
        <v>791132.76</v>
      </c>
      <c r="F160" s="24">
        <v>0.04</v>
      </c>
      <c r="G160" s="23">
        <v>0.15</v>
      </c>
      <c r="H160" s="22"/>
      <c r="I160" s="18"/>
      <c r="J160" s="39" t="s">
        <v>745</v>
      </c>
      <c r="K160" s="22"/>
      <c r="L160" s="27"/>
      <c r="M160" s="22"/>
      <c r="N160" s="22"/>
      <c r="O160" s="18"/>
      <c r="P160" s="30">
        <v>0.15</v>
      </c>
      <c r="Q160" s="22"/>
      <c r="R160" s="22"/>
    </row>
    <row r="161" spans="1:18" s="9" customFormat="1" ht="45.75" customHeight="1" x14ac:dyDescent="0.25">
      <c r="A161">
        <f t="shared" si="2"/>
        <v>155</v>
      </c>
      <c r="B161" s="63" t="s">
        <v>267</v>
      </c>
      <c r="C161" s="38">
        <v>32</v>
      </c>
      <c r="D161" s="64" t="s">
        <v>268</v>
      </c>
      <c r="E161" s="8">
        <v>791132.76</v>
      </c>
      <c r="F161" s="24">
        <v>0.04</v>
      </c>
      <c r="G161" s="23">
        <v>0.15</v>
      </c>
      <c r="H161" s="22"/>
      <c r="I161" s="18"/>
      <c r="J161" s="39" t="s">
        <v>745</v>
      </c>
      <c r="K161" s="22"/>
      <c r="L161" s="27"/>
      <c r="M161" s="22"/>
      <c r="N161" s="22"/>
      <c r="O161" s="18"/>
      <c r="P161" s="30">
        <v>0.15</v>
      </c>
      <c r="Q161" s="22"/>
      <c r="R161" s="22"/>
    </row>
    <row r="162" spans="1:18" s="9" customFormat="1" ht="45.75" customHeight="1" x14ac:dyDescent="0.25">
      <c r="A162">
        <f t="shared" si="2"/>
        <v>156</v>
      </c>
      <c r="B162" s="63" t="s">
        <v>269</v>
      </c>
      <c r="C162" s="38">
        <v>32</v>
      </c>
      <c r="D162" s="64" t="s">
        <v>270</v>
      </c>
      <c r="E162" s="8">
        <v>791132.76</v>
      </c>
      <c r="F162" s="24">
        <v>0.04</v>
      </c>
      <c r="G162" s="23">
        <v>0.15</v>
      </c>
      <c r="H162" s="22"/>
      <c r="I162" s="18"/>
      <c r="J162" s="39" t="s">
        <v>745</v>
      </c>
      <c r="K162" s="22"/>
      <c r="L162" s="27"/>
      <c r="M162" s="22"/>
      <c r="N162" s="22"/>
      <c r="O162" s="18"/>
      <c r="P162" s="30">
        <v>0.15</v>
      </c>
      <c r="Q162" s="22"/>
      <c r="R162" s="22"/>
    </row>
    <row r="163" spans="1:18" s="9" customFormat="1" ht="45.75" customHeight="1" x14ac:dyDescent="0.25">
      <c r="A163">
        <f t="shared" si="2"/>
        <v>157</v>
      </c>
      <c r="B163" s="63" t="s">
        <v>271</v>
      </c>
      <c r="C163" s="38">
        <v>32</v>
      </c>
      <c r="D163" s="64" t="s">
        <v>272</v>
      </c>
      <c r="E163" s="8">
        <v>791132.76</v>
      </c>
      <c r="F163" s="24">
        <v>0.04</v>
      </c>
      <c r="G163" s="23">
        <v>0.15</v>
      </c>
      <c r="H163" s="22"/>
      <c r="I163" s="18"/>
      <c r="J163" s="39" t="s">
        <v>745</v>
      </c>
      <c r="K163" s="22"/>
      <c r="L163" s="27"/>
      <c r="M163" s="22"/>
      <c r="N163" s="22"/>
      <c r="O163" s="18"/>
      <c r="P163" s="30">
        <v>0.15</v>
      </c>
      <c r="Q163" s="22"/>
      <c r="R163" s="22"/>
    </row>
    <row r="164" spans="1:18" s="9" customFormat="1" ht="45.75" customHeight="1" x14ac:dyDescent="0.25">
      <c r="A164">
        <f t="shared" si="2"/>
        <v>158</v>
      </c>
      <c r="B164" s="63" t="s">
        <v>273</v>
      </c>
      <c r="C164" s="38">
        <v>32</v>
      </c>
      <c r="D164" s="64" t="s">
        <v>274</v>
      </c>
      <c r="E164" s="8">
        <v>791132.76</v>
      </c>
      <c r="F164" s="24">
        <v>0.04</v>
      </c>
      <c r="G164" s="23">
        <v>0.15</v>
      </c>
      <c r="H164" s="22"/>
      <c r="I164" s="18"/>
      <c r="J164" s="39" t="s">
        <v>745</v>
      </c>
      <c r="K164" s="22"/>
      <c r="L164" s="27"/>
      <c r="M164" s="22"/>
      <c r="N164" s="22"/>
      <c r="O164" s="18"/>
      <c r="P164" s="30">
        <v>0.15</v>
      </c>
      <c r="Q164" s="22"/>
      <c r="R164" s="22"/>
    </row>
    <row r="165" spans="1:18" s="9" customFormat="1" ht="45.75" customHeight="1" x14ac:dyDescent="0.25">
      <c r="A165">
        <f t="shared" si="2"/>
        <v>159</v>
      </c>
      <c r="B165" s="63" t="s">
        <v>275</v>
      </c>
      <c r="C165" s="38">
        <v>32</v>
      </c>
      <c r="D165" s="64" t="s">
        <v>276</v>
      </c>
      <c r="E165" s="8">
        <v>791132.76</v>
      </c>
      <c r="F165" s="24">
        <v>0.04</v>
      </c>
      <c r="G165" s="23">
        <v>0.15</v>
      </c>
      <c r="H165" s="22"/>
      <c r="I165" s="18"/>
      <c r="J165" s="39" t="s">
        <v>745</v>
      </c>
      <c r="K165" s="22"/>
      <c r="L165" s="27"/>
      <c r="M165" s="22"/>
      <c r="N165" s="22"/>
      <c r="O165" s="18"/>
      <c r="P165" s="30">
        <v>0.15</v>
      </c>
      <c r="Q165" s="22"/>
      <c r="R165" s="22"/>
    </row>
    <row r="166" spans="1:18" s="9" customFormat="1" ht="45.75" customHeight="1" x14ac:dyDescent="0.25">
      <c r="A166">
        <f t="shared" si="2"/>
        <v>160</v>
      </c>
      <c r="B166" s="63" t="s">
        <v>277</v>
      </c>
      <c r="C166" s="38">
        <v>32</v>
      </c>
      <c r="D166" s="64" t="s">
        <v>278</v>
      </c>
      <c r="E166" s="8">
        <v>791132.76</v>
      </c>
      <c r="F166" s="24">
        <v>0.04</v>
      </c>
      <c r="G166" s="23">
        <v>0.15</v>
      </c>
      <c r="H166" s="22"/>
      <c r="I166" s="18"/>
      <c r="J166" s="39" t="s">
        <v>745</v>
      </c>
      <c r="K166" s="22"/>
      <c r="L166" s="27"/>
      <c r="M166" s="22"/>
      <c r="N166" s="22"/>
      <c r="O166" s="18"/>
      <c r="P166" s="30">
        <v>0.15</v>
      </c>
      <c r="Q166" s="22"/>
      <c r="R166" s="22"/>
    </row>
    <row r="167" spans="1:18" s="9" customFormat="1" ht="45.75" customHeight="1" x14ac:dyDescent="0.25">
      <c r="A167">
        <f t="shared" si="2"/>
        <v>161</v>
      </c>
      <c r="B167" s="63" t="s">
        <v>279</v>
      </c>
      <c r="C167" s="38">
        <v>32</v>
      </c>
      <c r="D167" s="64" t="s">
        <v>280</v>
      </c>
      <c r="E167" s="8">
        <v>791132.76</v>
      </c>
      <c r="F167" s="24">
        <v>0.04</v>
      </c>
      <c r="G167" s="23">
        <v>0.15</v>
      </c>
      <c r="H167" s="22"/>
      <c r="I167" s="18"/>
      <c r="J167" s="39" t="s">
        <v>745</v>
      </c>
      <c r="K167" s="22"/>
      <c r="L167" s="27"/>
      <c r="M167" s="22"/>
      <c r="N167" s="22"/>
      <c r="O167" s="18"/>
      <c r="P167" s="22"/>
      <c r="Q167" s="22"/>
      <c r="R167" s="22"/>
    </row>
    <row r="168" spans="1:18" s="9" customFormat="1" ht="45.75" customHeight="1" x14ac:dyDescent="0.25">
      <c r="A168">
        <f t="shared" si="2"/>
        <v>162</v>
      </c>
      <c r="B168" s="63" t="s">
        <v>281</v>
      </c>
      <c r="C168" s="38">
        <v>32</v>
      </c>
      <c r="D168" s="64" t="s">
        <v>282</v>
      </c>
      <c r="E168" s="8">
        <v>791132.76</v>
      </c>
      <c r="F168" s="24">
        <v>0.04</v>
      </c>
      <c r="G168" s="23">
        <v>0.15</v>
      </c>
      <c r="H168" s="22"/>
      <c r="I168" s="18"/>
      <c r="J168" s="39" t="s">
        <v>745</v>
      </c>
      <c r="K168" s="22"/>
      <c r="L168" s="27"/>
      <c r="M168" s="22"/>
      <c r="N168" s="22"/>
      <c r="O168" s="18"/>
      <c r="P168" s="22"/>
      <c r="Q168" s="22"/>
      <c r="R168" s="22"/>
    </row>
    <row r="169" spans="1:18" s="9" customFormat="1" ht="45.75" customHeight="1" x14ac:dyDescent="0.25">
      <c r="A169">
        <f t="shared" si="2"/>
        <v>163</v>
      </c>
      <c r="B169" s="63" t="s">
        <v>283</v>
      </c>
      <c r="C169" s="38">
        <v>32</v>
      </c>
      <c r="D169" s="64" t="s">
        <v>284</v>
      </c>
      <c r="E169" s="8">
        <v>791132.76</v>
      </c>
      <c r="F169" s="24">
        <v>0.04</v>
      </c>
      <c r="G169" s="23">
        <v>0.15</v>
      </c>
      <c r="H169" s="22"/>
      <c r="I169" s="18"/>
      <c r="J169" s="39" t="s">
        <v>745</v>
      </c>
      <c r="K169" s="22"/>
      <c r="L169" s="27"/>
      <c r="M169" s="22"/>
      <c r="N169" s="22"/>
      <c r="O169" s="18"/>
      <c r="P169" s="22"/>
      <c r="Q169" s="22"/>
      <c r="R169" s="22"/>
    </row>
    <row r="170" spans="1:18" s="9" customFormat="1" ht="45.75" customHeight="1" x14ac:dyDescent="0.25">
      <c r="A170">
        <f t="shared" si="2"/>
        <v>164</v>
      </c>
      <c r="B170" s="63" t="s">
        <v>285</v>
      </c>
      <c r="C170" s="38">
        <v>32</v>
      </c>
      <c r="D170" s="64" t="s">
        <v>286</v>
      </c>
      <c r="E170" s="8">
        <v>791132.76</v>
      </c>
      <c r="F170" s="24">
        <v>0.04</v>
      </c>
      <c r="G170" s="23">
        <v>0.15</v>
      </c>
      <c r="H170" s="22"/>
      <c r="I170" s="18"/>
      <c r="J170" s="39" t="s">
        <v>745</v>
      </c>
      <c r="K170" s="22"/>
      <c r="L170" s="27"/>
      <c r="M170" s="22"/>
      <c r="N170" s="22"/>
      <c r="O170" s="18"/>
      <c r="P170" s="22"/>
      <c r="Q170" s="22"/>
      <c r="R170" s="22"/>
    </row>
    <row r="171" spans="1:18" s="9" customFormat="1" ht="45.75" customHeight="1" x14ac:dyDescent="0.25">
      <c r="A171">
        <f t="shared" si="2"/>
        <v>165</v>
      </c>
      <c r="B171" s="63" t="s">
        <v>287</v>
      </c>
      <c r="C171" s="38">
        <v>32</v>
      </c>
      <c r="D171" s="64" t="s">
        <v>288</v>
      </c>
      <c r="E171" s="8">
        <v>791132.76</v>
      </c>
      <c r="F171" s="24">
        <v>0.04</v>
      </c>
      <c r="G171" s="23">
        <v>0.15</v>
      </c>
      <c r="H171" s="22"/>
      <c r="I171" s="18"/>
      <c r="J171" s="39" t="s">
        <v>745</v>
      </c>
      <c r="K171" s="22"/>
      <c r="L171" s="27"/>
      <c r="M171" s="22"/>
      <c r="N171" s="22"/>
      <c r="O171" s="18"/>
      <c r="P171" s="22"/>
      <c r="Q171" s="22"/>
      <c r="R171" s="22"/>
    </row>
    <row r="172" spans="1:18" s="9" customFormat="1" ht="45.75" customHeight="1" x14ac:dyDescent="0.25">
      <c r="A172">
        <f t="shared" si="2"/>
        <v>166</v>
      </c>
      <c r="B172" s="63" t="s">
        <v>757</v>
      </c>
      <c r="C172" s="38">
        <v>32</v>
      </c>
      <c r="D172" s="64" t="s">
        <v>773</v>
      </c>
      <c r="E172" s="8">
        <v>791132.76</v>
      </c>
      <c r="F172" s="24">
        <v>0.04</v>
      </c>
      <c r="G172" s="23">
        <v>0.15</v>
      </c>
      <c r="H172" s="22"/>
      <c r="I172" s="18"/>
      <c r="J172" s="39" t="s">
        <v>745</v>
      </c>
      <c r="K172" s="22"/>
      <c r="L172" s="27"/>
      <c r="M172" s="22"/>
      <c r="N172" s="22"/>
      <c r="O172" s="18"/>
      <c r="P172" s="22"/>
      <c r="Q172" s="22"/>
      <c r="R172" s="22"/>
    </row>
    <row r="173" spans="1:18" s="9" customFormat="1" ht="45.75" customHeight="1" x14ac:dyDescent="0.25">
      <c r="A173">
        <f t="shared" si="2"/>
        <v>167</v>
      </c>
      <c r="B173" s="63" t="s">
        <v>289</v>
      </c>
      <c r="C173" s="38">
        <v>32</v>
      </c>
      <c r="D173" s="64" t="s">
        <v>290</v>
      </c>
      <c r="E173" s="8">
        <v>791132.76</v>
      </c>
      <c r="F173" s="24">
        <v>0.04</v>
      </c>
      <c r="G173" s="23">
        <v>0.15</v>
      </c>
      <c r="H173" s="22"/>
      <c r="I173" s="18"/>
      <c r="J173" s="39" t="s">
        <v>745</v>
      </c>
      <c r="K173" s="22"/>
      <c r="L173" s="27"/>
      <c r="M173" s="22"/>
      <c r="N173" s="22"/>
      <c r="O173" s="18"/>
      <c r="P173" s="22"/>
      <c r="Q173" s="22"/>
      <c r="R173" s="22"/>
    </row>
    <row r="174" spans="1:18" s="9" customFormat="1" ht="45.75" customHeight="1" x14ac:dyDescent="0.25">
      <c r="A174">
        <f t="shared" si="2"/>
        <v>168</v>
      </c>
      <c r="B174" s="63" t="s">
        <v>291</v>
      </c>
      <c r="C174" s="38">
        <v>32</v>
      </c>
      <c r="D174" s="64" t="s">
        <v>292</v>
      </c>
      <c r="E174" s="8">
        <v>791132.76</v>
      </c>
      <c r="F174" s="24">
        <v>0.04</v>
      </c>
      <c r="G174" s="23">
        <v>0.15</v>
      </c>
      <c r="H174" s="22"/>
      <c r="I174" s="18"/>
      <c r="J174" s="39" t="s">
        <v>745</v>
      </c>
      <c r="K174" s="22"/>
      <c r="L174" s="27"/>
      <c r="M174" s="22"/>
      <c r="N174" s="22"/>
      <c r="O174" s="18"/>
      <c r="P174" s="22"/>
      <c r="Q174" s="22"/>
      <c r="R174" s="22"/>
    </row>
    <row r="175" spans="1:18" s="9" customFormat="1" ht="45.75" customHeight="1" x14ac:dyDescent="0.25">
      <c r="A175">
        <f t="shared" si="2"/>
        <v>169</v>
      </c>
      <c r="B175" s="63" t="s">
        <v>293</v>
      </c>
      <c r="C175" s="38">
        <v>32</v>
      </c>
      <c r="D175" s="64" t="s">
        <v>294</v>
      </c>
      <c r="E175" s="8">
        <v>791132.76</v>
      </c>
      <c r="F175" s="24">
        <v>0.04</v>
      </c>
      <c r="G175" s="23">
        <v>0.15</v>
      </c>
      <c r="H175" s="22"/>
      <c r="I175" s="18"/>
      <c r="J175" s="39" t="s">
        <v>745</v>
      </c>
      <c r="K175" s="22"/>
      <c r="L175" s="27"/>
      <c r="M175" s="22"/>
      <c r="N175" s="22"/>
      <c r="O175" s="18"/>
      <c r="P175" s="22"/>
      <c r="Q175" s="22"/>
      <c r="R175" s="22"/>
    </row>
    <row r="176" spans="1:18" s="9" customFormat="1" ht="45.75" customHeight="1" x14ac:dyDescent="0.25">
      <c r="A176">
        <f t="shared" si="2"/>
        <v>170</v>
      </c>
      <c r="B176" s="63" t="s">
        <v>295</v>
      </c>
      <c r="C176" s="38">
        <v>32</v>
      </c>
      <c r="D176" s="64" t="s">
        <v>296</v>
      </c>
      <c r="E176" s="8">
        <v>791132.76</v>
      </c>
      <c r="F176" s="24">
        <v>0.04</v>
      </c>
      <c r="G176" s="23">
        <v>0.15</v>
      </c>
      <c r="H176" s="22"/>
      <c r="I176" s="18"/>
      <c r="J176" s="39" t="s">
        <v>745</v>
      </c>
      <c r="K176" s="22"/>
      <c r="L176" s="27"/>
      <c r="M176" s="22"/>
      <c r="N176" s="22"/>
      <c r="O176" s="18"/>
      <c r="P176" s="22"/>
      <c r="Q176" s="22"/>
      <c r="R176" s="22"/>
    </row>
    <row r="177" spans="1:18" s="9" customFormat="1" ht="45.75" customHeight="1" x14ac:dyDescent="0.25">
      <c r="A177">
        <f t="shared" si="2"/>
        <v>171</v>
      </c>
      <c r="B177" s="63" t="s">
        <v>297</v>
      </c>
      <c r="C177" s="38">
        <v>32</v>
      </c>
      <c r="D177" s="64" t="s">
        <v>298</v>
      </c>
      <c r="E177" s="8">
        <v>791132.76</v>
      </c>
      <c r="F177" s="24">
        <v>0.04</v>
      </c>
      <c r="G177" s="23">
        <v>0.15</v>
      </c>
      <c r="H177" s="22"/>
      <c r="I177" s="18"/>
      <c r="J177" s="39" t="s">
        <v>745</v>
      </c>
      <c r="K177" s="22"/>
      <c r="L177" s="27"/>
      <c r="M177" s="22"/>
      <c r="N177" s="22"/>
      <c r="O177" s="18"/>
      <c r="P177" s="22"/>
      <c r="Q177" s="22"/>
      <c r="R177" s="22"/>
    </row>
    <row r="178" spans="1:18" s="9" customFormat="1" ht="45.75" customHeight="1" x14ac:dyDescent="0.25">
      <c r="A178">
        <f t="shared" si="2"/>
        <v>172</v>
      </c>
      <c r="B178" s="63" t="s">
        <v>299</v>
      </c>
      <c r="C178" s="38">
        <v>32</v>
      </c>
      <c r="D178" s="64" t="s">
        <v>300</v>
      </c>
      <c r="E178" s="8">
        <v>791132.76</v>
      </c>
      <c r="F178" s="24">
        <v>0.04</v>
      </c>
      <c r="G178" s="23">
        <v>0.15</v>
      </c>
      <c r="H178" s="22"/>
      <c r="I178" s="18"/>
      <c r="J178" s="39" t="s">
        <v>745</v>
      </c>
      <c r="K178" s="22"/>
      <c r="L178" s="27"/>
      <c r="M178" s="22"/>
      <c r="N178" s="22"/>
      <c r="O178" s="18"/>
      <c r="P178" s="22"/>
      <c r="Q178" s="22"/>
      <c r="R178" s="22"/>
    </row>
    <row r="179" spans="1:18" s="9" customFormat="1" ht="45.75" customHeight="1" x14ac:dyDescent="0.25">
      <c r="A179">
        <f t="shared" si="2"/>
        <v>173</v>
      </c>
      <c r="B179" s="63" t="s">
        <v>301</v>
      </c>
      <c r="C179" s="38">
        <v>32</v>
      </c>
      <c r="D179" s="64" t="s">
        <v>302</v>
      </c>
      <c r="E179" s="8">
        <v>791132.76</v>
      </c>
      <c r="F179" s="24">
        <v>0.04</v>
      </c>
      <c r="G179" s="23">
        <v>0.15</v>
      </c>
      <c r="H179" s="22"/>
      <c r="I179" s="18"/>
      <c r="J179" s="39" t="s">
        <v>745</v>
      </c>
      <c r="K179" s="22"/>
      <c r="L179" s="27"/>
      <c r="M179" s="22"/>
      <c r="N179" s="22"/>
      <c r="O179" s="18"/>
      <c r="P179" s="22"/>
      <c r="Q179" s="22"/>
      <c r="R179" s="22"/>
    </row>
    <row r="180" spans="1:18" s="9" customFormat="1" ht="45.75" customHeight="1" x14ac:dyDescent="0.25">
      <c r="A180">
        <f t="shared" si="2"/>
        <v>174</v>
      </c>
      <c r="B180" s="63" t="s">
        <v>303</v>
      </c>
      <c r="C180" s="38">
        <v>32</v>
      </c>
      <c r="D180" s="64" t="s">
        <v>304</v>
      </c>
      <c r="E180" s="8">
        <v>791132.76</v>
      </c>
      <c r="F180" s="24">
        <v>0.04</v>
      </c>
      <c r="G180" s="23">
        <v>0.15</v>
      </c>
      <c r="H180" s="22"/>
      <c r="I180" s="18"/>
      <c r="J180" s="39" t="s">
        <v>745</v>
      </c>
      <c r="K180" s="22"/>
      <c r="L180" s="27"/>
      <c r="M180" s="22"/>
      <c r="N180" s="22"/>
      <c r="O180" s="18"/>
      <c r="P180" s="22"/>
      <c r="Q180" s="22"/>
      <c r="R180" s="22"/>
    </row>
    <row r="181" spans="1:18" s="9" customFormat="1" ht="45.75" customHeight="1" x14ac:dyDescent="0.25">
      <c r="A181">
        <f t="shared" si="2"/>
        <v>175</v>
      </c>
      <c r="B181" s="63" t="s">
        <v>305</v>
      </c>
      <c r="C181" s="38">
        <v>32</v>
      </c>
      <c r="D181" s="64" t="s">
        <v>306</v>
      </c>
      <c r="E181" s="8">
        <v>791132.76</v>
      </c>
      <c r="F181" s="24">
        <v>0.04</v>
      </c>
      <c r="G181" s="23">
        <v>0.15</v>
      </c>
      <c r="H181" s="22"/>
      <c r="I181" s="18"/>
      <c r="J181" s="39" t="s">
        <v>745</v>
      </c>
      <c r="K181" s="22"/>
      <c r="L181" s="27"/>
      <c r="M181" s="22"/>
      <c r="N181" s="22"/>
      <c r="O181" s="18"/>
      <c r="P181" s="22"/>
      <c r="Q181" s="22"/>
      <c r="R181" s="22"/>
    </row>
    <row r="182" spans="1:18" s="9" customFormat="1" ht="45.75" customHeight="1" x14ac:dyDescent="0.25">
      <c r="A182">
        <f t="shared" si="2"/>
        <v>176</v>
      </c>
      <c r="B182" s="63" t="s">
        <v>307</v>
      </c>
      <c r="C182" s="38">
        <v>32</v>
      </c>
      <c r="D182" s="64" t="s">
        <v>308</v>
      </c>
      <c r="E182" s="8">
        <v>791132.76</v>
      </c>
      <c r="F182" s="24">
        <v>0.04</v>
      </c>
      <c r="G182" s="23">
        <v>0.15</v>
      </c>
      <c r="H182" s="22"/>
      <c r="I182" s="18"/>
      <c r="J182" s="39" t="s">
        <v>745</v>
      </c>
      <c r="K182" s="22"/>
      <c r="L182" s="27"/>
      <c r="M182" s="22"/>
      <c r="N182" s="22"/>
      <c r="O182" s="18"/>
      <c r="P182" s="22"/>
      <c r="Q182" s="22"/>
      <c r="R182" s="22"/>
    </row>
    <row r="183" spans="1:18" s="9" customFormat="1" ht="45.75" customHeight="1" x14ac:dyDescent="0.25">
      <c r="A183">
        <f t="shared" si="2"/>
        <v>177</v>
      </c>
      <c r="B183" s="63" t="s">
        <v>309</v>
      </c>
      <c r="C183" s="38">
        <v>32</v>
      </c>
      <c r="D183" s="64" t="s">
        <v>310</v>
      </c>
      <c r="E183" s="8">
        <v>791132.76</v>
      </c>
      <c r="F183" s="24">
        <v>0.04</v>
      </c>
      <c r="G183" s="23">
        <v>0.15</v>
      </c>
      <c r="H183" s="22"/>
      <c r="I183" s="18"/>
      <c r="J183" s="39" t="s">
        <v>745</v>
      </c>
      <c r="K183" s="22"/>
      <c r="L183" s="27"/>
      <c r="M183" s="22"/>
      <c r="N183" s="22"/>
      <c r="O183" s="18"/>
      <c r="P183" s="22"/>
      <c r="Q183" s="22"/>
      <c r="R183" s="22"/>
    </row>
    <row r="184" spans="1:18" s="9" customFormat="1" ht="45.75" customHeight="1" x14ac:dyDescent="0.25">
      <c r="A184">
        <f t="shared" si="2"/>
        <v>178</v>
      </c>
      <c r="B184" s="63" t="s">
        <v>311</v>
      </c>
      <c r="C184" s="38">
        <v>32</v>
      </c>
      <c r="D184" s="64" t="s">
        <v>312</v>
      </c>
      <c r="E184" s="8">
        <v>791132.76</v>
      </c>
      <c r="F184" s="24">
        <v>0.04</v>
      </c>
      <c r="G184" s="23">
        <v>0.15</v>
      </c>
      <c r="H184" s="22"/>
      <c r="I184" s="18"/>
      <c r="J184" s="39" t="s">
        <v>745</v>
      </c>
      <c r="K184" s="22"/>
      <c r="L184" s="27"/>
      <c r="M184" s="22"/>
      <c r="N184" s="22"/>
      <c r="O184" s="18"/>
      <c r="P184" s="22"/>
      <c r="Q184" s="22"/>
      <c r="R184" s="22"/>
    </row>
    <row r="185" spans="1:18" s="9" customFormat="1" ht="45.75" customHeight="1" x14ac:dyDescent="0.25">
      <c r="A185">
        <f t="shared" si="2"/>
        <v>179</v>
      </c>
      <c r="B185" s="63" t="s">
        <v>313</v>
      </c>
      <c r="C185" s="38">
        <v>32</v>
      </c>
      <c r="D185" s="64" t="s">
        <v>314</v>
      </c>
      <c r="E185" s="8">
        <v>791132.76</v>
      </c>
      <c r="F185" s="24">
        <v>0.04</v>
      </c>
      <c r="G185" s="23">
        <v>0.15</v>
      </c>
      <c r="H185" s="22"/>
      <c r="I185" s="18"/>
      <c r="J185" s="39" t="s">
        <v>745</v>
      </c>
      <c r="K185" s="22"/>
      <c r="L185" s="27"/>
      <c r="M185" s="22"/>
      <c r="N185" s="22"/>
      <c r="O185" s="18"/>
      <c r="P185" s="22"/>
      <c r="Q185" s="22"/>
      <c r="R185" s="22"/>
    </row>
    <row r="186" spans="1:18" s="9" customFormat="1" ht="45.75" customHeight="1" x14ac:dyDescent="0.25">
      <c r="A186">
        <f t="shared" si="2"/>
        <v>180</v>
      </c>
      <c r="B186" s="63" t="s">
        <v>315</v>
      </c>
      <c r="C186" s="38">
        <v>32</v>
      </c>
      <c r="D186" s="64" t="s">
        <v>316</v>
      </c>
      <c r="E186" s="8">
        <v>791132.76</v>
      </c>
      <c r="F186" s="24">
        <v>0.04</v>
      </c>
      <c r="G186" s="23">
        <v>0.15</v>
      </c>
      <c r="H186" s="22"/>
      <c r="I186" s="18"/>
      <c r="J186" s="39" t="s">
        <v>745</v>
      </c>
      <c r="K186" s="22"/>
      <c r="L186" s="27"/>
      <c r="M186" s="22"/>
      <c r="N186" s="22"/>
      <c r="O186" s="18"/>
      <c r="P186" s="22"/>
      <c r="Q186" s="22"/>
      <c r="R186" s="22"/>
    </row>
    <row r="187" spans="1:18" s="9" customFormat="1" ht="45.75" customHeight="1" x14ac:dyDescent="0.25">
      <c r="A187">
        <f t="shared" si="2"/>
        <v>181</v>
      </c>
      <c r="B187" s="63" t="s">
        <v>317</v>
      </c>
      <c r="C187" s="38">
        <v>32</v>
      </c>
      <c r="D187" s="64" t="s">
        <v>318</v>
      </c>
      <c r="E187" s="8">
        <v>791132.76</v>
      </c>
      <c r="F187" s="24">
        <v>0.04</v>
      </c>
      <c r="G187" s="23">
        <v>0.15</v>
      </c>
      <c r="H187" s="22"/>
      <c r="I187" s="18"/>
      <c r="J187" s="39" t="s">
        <v>745</v>
      </c>
      <c r="K187" s="22"/>
      <c r="L187" s="27"/>
      <c r="M187" s="22"/>
      <c r="N187" s="22"/>
      <c r="O187" s="18"/>
      <c r="P187" s="22"/>
      <c r="Q187" s="22"/>
      <c r="R187" s="22"/>
    </row>
    <row r="188" spans="1:18" s="9" customFormat="1" ht="45.75" customHeight="1" x14ac:dyDescent="0.25">
      <c r="A188">
        <f t="shared" si="2"/>
        <v>182</v>
      </c>
      <c r="B188" s="63" t="s">
        <v>319</v>
      </c>
      <c r="C188" s="38">
        <v>32</v>
      </c>
      <c r="D188" s="64" t="s">
        <v>320</v>
      </c>
      <c r="E188" s="8">
        <v>791132.76</v>
      </c>
      <c r="F188" s="24">
        <v>0.04</v>
      </c>
      <c r="G188" s="23">
        <v>0.15</v>
      </c>
      <c r="H188" s="22"/>
      <c r="I188" s="18"/>
      <c r="J188" s="39" t="s">
        <v>745</v>
      </c>
      <c r="K188" s="22"/>
      <c r="L188" s="27"/>
      <c r="M188" s="22"/>
      <c r="N188" s="22"/>
      <c r="O188" s="18"/>
      <c r="P188" s="22"/>
      <c r="Q188" s="22"/>
      <c r="R188" s="22"/>
    </row>
    <row r="189" spans="1:18" s="9" customFormat="1" ht="45.75" customHeight="1" x14ac:dyDescent="0.25">
      <c r="A189">
        <f t="shared" si="2"/>
        <v>183</v>
      </c>
      <c r="B189" s="63" t="s">
        <v>321</v>
      </c>
      <c r="C189" s="38">
        <v>32</v>
      </c>
      <c r="D189" s="64" t="s">
        <v>322</v>
      </c>
      <c r="E189" s="8">
        <v>791132.76</v>
      </c>
      <c r="F189" s="24">
        <v>0.04</v>
      </c>
      <c r="G189" s="23">
        <v>0.15</v>
      </c>
      <c r="H189" s="22"/>
      <c r="I189" s="18"/>
      <c r="J189" s="39" t="s">
        <v>745</v>
      </c>
      <c r="K189" s="22"/>
      <c r="L189" s="27"/>
      <c r="M189" s="22"/>
      <c r="N189" s="22"/>
      <c r="O189" s="18"/>
      <c r="P189" s="22"/>
      <c r="Q189" s="22"/>
      <c r="R189" s="22"/>
    </row>
    <row r="190" spans="1:18" s="9" customFormat="1" ht="45.75" customHeight="1" x14ac:dyDescent="0.25">
      <c r="A190">
        <f t="shared" si="2"/>
        <v>184</v>
      </c>
      <c r="B190" s="63" t="s">
        <v>323</v>
      </c>
      <c r="C190" s="38">
        <v>32</v>
      </c>
      <c r="D190" s="64" t="s">
        <v>324</v>
      </c>
      <c r="E190" s="8">
        <v>791132.76</v>
      </c>
      <c r="F190" s="24">
        <v>0.04</v>
      </c>
      <c r="G190" s="23">
        <v>0.15</v>
      </c>
      <c r="H190" s="22"/>
      <c r="I190" s="49"/>
      <c r="J190" s="39" t="s">
        <v>745</v>
      </c>
      <c r="K190" s="22"/>
      <c r="L190" s="27"/>
      <c r="M190" s="22"/>
      <c r="N190" s="22"/>
      <c r="O190" s="18"/>
      <c r="P190" s="22"/>
      <c r="Q190" s="22"/>
      <c r="R190" s="22"/>
    </row>
    <row r="191" spans="1:18" s="9" customFormat="1" ht="45.75" customHeight="1" x14ac:dyDescent="0.25">
      <c r="A191">
        <f t="shared" si="2"/>
        <v>185</v>
      </c>
      <c r="B191" s="63" t="s">
        <v>325</v>
      </c>
      <c r="C191" s="38">
        <v>32</v>
      </c>
      <c r="D191" s="64" t="s">
        <v>326</v>
      </c>
      <c r="E191" s="8">
        <v>791132.76</v>
      </c>
      <c r="F191" s="24">
        <v>0.04</v>
      </c>
      <c r="G191" s="23">
        <v>0.15</v>
      </c>
      <c r="H191" s="22"/>
      <c r="I191" s="49"/>
      <c r="J191" s="39" t="s">
        <v>745</v>
      </c>
      <c r="K191" s="22"/>
      <c r="L191" s="27"/>
      <c r="M191" s="22"/>
      <c r="N191" s="22"/>
      <c r="O191" s="18"/>
      <c r="P191" s="22"/>
      <c r="Q191" s="22"/>
      <c r="R191" s="22"/>
    </row>
    <row r="192" spans="1:18" s="9" customFormat="1" ht="45.75" customHeight="1" x14ac:dyDescent="0.25">
      <c r="A192">
        <f t="shared" si="2"/>
        <v>186</v>
      </c>
      <c r="B192" s="63" t="s">
        <v>327</v>
      </c>
      <c r="C192" s="38">
        <v>32</v>
      </c>
      <c r="D192" s="64" t="s">
        <v>328</v>
      </c>
      <c r="E192" s="8">
        <v>791132.76</v>
      </c>
      <c r="F192" s="24">
        <v>0.04</v>
      </c>
      <c r="G192" s="23">
        <v>0.15</v>
      </c>
      <c r="H192" s="22"/>
      <c r="I192" s="49"/>
      <c r="J192" s="39" t="s">
        <v>745</v>
      </c>
      <c r="K192" s="22"/>
      <c r="L192" s="27"/>
      <c r="M192" s="22"/>
      <c r="N192" s="22"/>
      <c r="O192" s="18"/>
      <c r="P192" s="22"/>
      <c r="Q192" s="22"/>
      <c r="R192" s="22"/>
    </row>
    <row r="193" spans="1:18" s="9" customFormat="1" ht="45.75" customHeight="1" x14ac:dyDescent="0.25">
      <c r="A193">
        <f t="shared" si="2"/>
        <v>187</v>
      </c>
      <c r="B193" s="63" t="s">
        <v>329</v>
      </c>
      <c r="C193" s="38">
        <v>32</v>
      </c>
      <c r="D193" s="64" t="s">
        <v>330</v>
      </c>
      <c r="E193" s="8">
        <v>791132.76</v>
      </c>
      <c r="F193" s="24">
        <v>0.04</v>
      </c>
      <c r="G193" s="23">
        <v>0.15</v>
      </c>
      <c r="H193" s="22"/>
      <c r="I193" s="18"/>
      <c r="J193" s="39" t="s">
        <v>745</v>
      </c>
      <c r="K193" s="22"/>
      <c r="L193" s="27"/>
      <c r="M193" s="22"/>
      <c r="N193" s="22"/>
      <c r="O193" s="18"/>
      <c r="P193" s="22"/>
      <c r="Q193" s="22"/>
      <c r="R193" s="22"/>
    </row>
    <row r="194" spans="1:18" s="9" customFormat="1" ht="45.75" customHeight="1" x14ac:dyDescent="0.25">
      <c r="A194">
        <f t="shared" si="2"/>
        <v>188</v>
      </c>
      <c r="B194" s="63" t="s">
        <v>331</v>
      </c>
      <c r="C194" s="38">
        <v>32</v>
      </c>
      <c r="D194" s="64" t="s">
        <v>332</v>
      </c>
      <c r="E194" s="8">
        <v>791132.76</v>
      </c>
      <c r="F194" s="24">
        <v>0.04</v>
      </c>
      <c r="G194" s="23">
        <v>0.15</v>
      </c>
      <c r="H194" s="22"/>
      <c r="I194" s="18"/>
      <c r="J194" s="39" t="s">
        <v>745</v>
      </c>
      <c r="K194" s="22"/>
      <c r="L194" s="27"/>
      <c r="M194" s="22"/>
      <c r="N194" s="22"/>
      <c r="O194" s="18"/>
      <c r="P194" s="22"/>
      <c r="Q194" s="22"/>
      <c r="R194" s="22"/>
    </row>
    <row r="195" spans="1:18" s="9" customFormat="1" ht="45.75" customHeight="1" x14ac:dyDescent="0.25">
      <c r="A195">
        <f t="shared" si="2"/>
        <v>189</v>
      </c>
      <c r="B195" s="63" t="s">
        <v>333</v>
      </c>
      <c r="C195" s="38">
        <v>32</v>
      </c>
      <c r="D195" s="64" t="s">
        <v>334</v>
      </c>
      <c r="E195" s="8">
        <v>791132.76</v>
      </c>
      <c r="F195" s="24">
        <v>0.04</v>
      </c>
      <c r="G195" s="23">
        <v>0.15</v>
      </c>
      <c r="H195" s="22"/>
      <c r="I195" s="49"/>
      <c r="J195" s="39" t="s">
        <v>745</v>
      </c>
      <c r="K195" s="22"/>
      <c r="L195" s="27"/>
      <c r="M195" s="22"/>
      <c r="N195" s="22"/>
      <c r="O195" s="18"/>
      <c r="P195" s="22"/>
      <c r="Q195" s="22"/>
      <c r="R195" s="22"/>
    </row>
    <row r="196" spans="1:18" s="9" customFormat="1" ht="45.75" customHeight="1" x14ac:dyDescent="0.25">
      <c r="A196">
        <f t="shared" si="2"/>
        <v>190</v>
      </c>
      <c r="B196" s="63" t="s">
        <v>335</v>
      </c>
      <c r="C196" s="38">
        <v>32</v>
      </c>
      <c r="D196" s="64" t="s">
        <v>336</v>
      </c>
      <c r="E196" s="8">
        <v>791132.76</v>
      </c>
      <c r="F196" s="24">
        <v>0.04</v>
      </c>
      <c r="G196" s="23">
        <v>0.15</v>
      </c>
      <c r="H196" s="22"/>
      <c r="I196" s="49"/>
      <c r="J196" s="39" t="s">
        <v>745</v>
      </c>
      <c r="K196" s="22"/>
      <c r="L196" s="27"/>
      <c r="M196" s="22"/>
      <c r="N196" s="22"/>
      <c r="O196" s="18"/>
      <c r="P196" s="22"/>
      <c r="Q196" s="22"/>
      <c r="R196" s="22"/>
    </row>
    <row r="197" spans="1:18" s="9" customFormat="1" ht="45.75" customHeight="1" x14ac:dyDescent="0.25">
      <c r="A197">
        <f t="shared" si="2"/>
        <v>191</v>
      </c>
      <c r="B197" s="63" t="s">
        <v>337</v>
      </c>
      <c r="C197" s="38">
        <v>32</v>
      </c>
      <c r="D197" s="64" t="s">
        <v>338</v>
      </c>
      <c r="E197" s="8">
        <v>791132.76</v>
      </c>
      <c r="F197" s="24">
        <v>0.04</v>
      </c>
      <c r="G197" s="23">
        <v>0.15</v>
      </c>
      <c r="H197" s="22"/>
      <c r="I197" s="49"/>
      <c r="J197" s="39" t="s">
        <v>745</v>
      </c>
      <c r="K197" s="22"/>
      <c r="L197" s="27"/>
      <c r="M197" s="22"/>
      <c r="N197" s="22"/>
      <c r="O197" s="18"/>
      <c r="P197" s="22"/>
      <c r="Q197" s="22"/>
      <c r="R197" s="22"/>
    </row>
    <row r="198" spans="1:18" s="9" customFormat="1" ht="45.75" customHeight="1" x14ac:dyDescent="0.25">
      <c r="A198">
        <f t="shared" si="2"/>
        <v>192</v>
      </c>
      <c r="B198" s="63" t="s">
        <v>339</v>
      </c>
      <c r="C198" s="38">
        <v>32</v>
      </c>
      <c r="D198" s="64" t="s">
        <v>340</v>
      </c>
      <c r="E198" s="8">
        <v>791132.76</v>
      </c>
      <c r="F198" s="24">
        <v>0.04</v>
      </c>
      <c r="G198" s="23">
        <v>0.15</v>
      </c>
      <c r="H198" s="22"/>
      <c r="I198" s="18"/>
      <c r="J198" s="39" t="s">
        <v>745</v>
      </c>
      <c r="K198" s="22"/>
      <c r="L198" s="27"/>
      <c r="M198" s="22"/>
      <c r="N198" s="22"/>
      <c r="O198" s="18"/>
      <c r="P198" s="22"/>
      <c r="Q198" s="22"/>
      <c r="R198" s="22"/>
    </row>
    <row r="199" spans="1:18" s="9" customFormat="1" ht="45.75" customHeight="1" x14ac:dyDescent="0.25">
      <c r="A199">
        <f t="shared" si="2"/>
        <v>193</v>
      </c>
      <c r="B199" s="63" t="s">
        <v>758</v>
      </c>
      <c r="C199" s="38">
        <v>32</v>
      </c>
      <c r="D199" s="64" t="s">
        <v>774</v>
      </c>
      <c r="E199" s="8">
        <v>791132.76</v>
      </c>
      <c r="F199" s="24">
        <v>0.04</v>
      </c>
      <c r="G199" s="23">
        <v>0.15</v>
      </c>
      <c r="H199" s="22"/>
      <c r="I199" s="18"/>
      <c r="J199" s="39" t="s">
        <v>745</v>
      </c>
      <c r="K199" s="22"/>
      <c r="L199" s="27"/>
      <c r="M199" s="22"/>
      <c r="N199" s="22"/>
      <c r="O199" s="18"/>
      <c r="P199" s="22"/>
      <c r="Q199" s="22"/>
      <c r="R199" s="22"/>
    </row>
    <row r="200" spans="1:18" s="9" customFormat="1" ht="45.75" customHeight="1" x14ac:dyDescent="0.25">
      <c r="A200">
        <f t="shared" si="2"/>
        <v>194</v>
      </c>
      <c r="B200" s="63" t="s">
        <v>341</v>
      </c>
      <c r="C200" s="38">
        <v>32</v>
      </c>
      <c r="D200" s="64" t="s">
        <v>342</v>
      </c>
      <c r="E200" s="8">
        <v>791132.76</v>
      </c>
      <c r="F200" s="24">
        <v>0.04</v>
      </c>
      <c r="G200" s="23">
        <v>0.15</v>
      </c>
      <c r="H200" s="22"/>
      <c r="I200" s="18"/>
      <c r="J200" s="39" t="s">
        <v>745</v>
      </c>
      <c r="K200" s="22"/>
      <c r="L200" s="27"/>
      <c r="M200" s="22"/>
      <c r="N200" s="22"/>
      <c r="O200" s="18"/>
      <c r="P200" s="22"/>
      <c r="Q200" s="22"/>
      <c r="R200" s="22"/>
    </row>
    <row r="201" spans="1:18" s="9" customFormat="1" ht="45.75" customHeight="1" x14ac:dyDescent="0.25">
      <c r="A201">
        <f t="shared" ref="A201:A264" si="3">A200+1</f>
        <v>195</v>
      </c>
      <c r="B201" s="63" t="s">
        <v>343</v>
      </c>
      <c r="C201" s="38">
        <v>32</v>
      </c>
      <c r="D201" s="64" t="s">
        <v>344</v>
      </c>
      <c r="E201" s="8">
        <v>791132.76</v>
      </c>
      <c r="F201" s="24">
        <v>0.04</v>
      </c>
      <c r="G201" s="23">
        <v>0.15</v>
      </c>
      <c r="H201" s="22"/>
      <c r="I201" s="18"/>
      <c r="J201" s="39" t="s">
        <v>745</v>
      </c>
      <c r="K201" s="22"/>
      <c r="L201" s="27"/>
      <c r="M201" s="22"/>
      <c r="N201" s="22"/>
      <c r="O201" s="18"/>
      <c r="P201" s="22"/>
      <c r="Q201" s="22"/>
      <c r="R201" s="22"/>
    </row>
    <row r="202" spans="1:18" s="9" customFormat="1" ht="45.75" customHeight="1" x14ac:dyDescent="0.25">
      <c r="A202">
        <f t="shared" si="3"/>
        <v>196</v>
      </c>
      <c r="B202" s="63" t="s">
        <v>345</v>
      </c>
      <c r="C202" s="38">
        <v>32</v>
      </c>
      <c r="D202" s="64" t="s">
        <v>346</v>
      </c>
      <c r="E202" s="8">
        <v>791132.76</v>
      </c>
      <c r="F202" s="24">
        <v>0.04</v>
      </c>
      <c r="G202" s="23">
        <v>0.15</v>
      </c>
      <c r="H202" s="22"/>
      <c r="I202" s="18" t="s">
        <v>674</v>
      </c>
      <c r="J202" s="39" t="s">
        <v>745</v>
      </c>
      <c r="K202" s="22"/>
      <c r="L202" s="27"/>
      <c r="M202" s="22"/>
      <c r="N202" s="22"/>
      <c r="O202" s="18"/>
      <c r="P202" s="22"/>
      <c r="Q202" s="22"/>
      <c r="R202" s="22"/>
    </row>
    <row r="203" spans="1:18" s="9" customFormat="1" ht="45.75" customHeight="1" x14ac:dyDescent="0.25">
      <c r="A203">
        <f t="shared" si="3"/>
        <v>197</v>
      </c>
      <c r="B203" s="63" t="s">
        <v>677</v>
      </c>
      <c r="C203" s="38">
        <v>32</v>
      </c>
      <c r="D203" s="64" t="s">
        <v>347</v>
      </c>
      <c r="E203" s="8">
        <v>791132.76</v>
      </c>
      <c r="F203" s="24">
        <v>0.04</v>
      </c>
      <c r="G203" s="23">
        <v>0.15</v>
      </c>
      <c r="H203" s="22"/>
      <c r="I203" s="18" t="s">
        <v>673</v>
      </c>
      <c r="J203" s="39" t="s">
        <v>745</v>
      </c>
      <c r="K203" s="22"/>
      <c r="L203" s="27"/>
      <c r="M203" s="22"/>
      <c r="N203" s="22"/>
      <c r="O203" s="18"/>
      <c r="P203" s="22"/>
      <c r="Q203" s="22"/>
      <c r="R203" s="22"/>
    </row>
    <row r="204" spans="1:18" s="9" customFormat="1" ht="45.75" customHeight="1" x14ac:dyDescent="0.25">
      <c r="A204">
        <f t="shared" si="3"/>
        <v>198</v>
      </c>
      <c r="B204" s="63" t="s">
        <v>348</v>
      </c>
      <c r="C204" s="38">
        <v>32</v>
      </c>
      <c r="D204" s="64" t="s">
        <v>349</v>
      </c>
      <c r="E204" s="8">
        <v>791132.76</v>
      </c>
      <c r="F204" s="24">
        <v>0.04</v>
      </c>
      <c r="G204" s="23">
        <v>0.15</v>
      </c>
      <c r="H204" s="22"/>
      <c r="I204" s="18" t="s">
        <v>673</v>
      </c>
      <c r="J204" s="39" t="s">
        <v>745</v>
      </c>
      <c r="K204" s="22"/>
      <c r="L204" s="27"/>
      <c r="M204" s="22"/>
      <c r="N204" s="22"/>
      <c r="O204" s="18"/>
      <c r="P204" s="22"/>
      <c r="Q204" s="22"/>
      <c r="R204" s="22"/>
    </row>
    <row r="205" spans="1:18" s="9" customFormat="1" ht="45.75" customHeight="1" x14ac:dyDescent="0.25">
      <c r="A205">
        <f t="shared" si="3"/>
        <v>199</v>
      </c>
      <c r="B205" s="63" t="s">
        <v>350</v>
      </c>
      <c r="C205" s="38">
        <v>32</v>
      </c>
      <c r="D205" s="64" t="s">
        <v>351</v>
      </c>
      <c r="E205" s="8">
        <v>791132.76</v>
      </c>
      <c r="F205" s="24">
        <v>0.04</v>
      </c>
      <c r="G205" s="23">
        <v>0.15</v>
      </c>
      <c r="H205" s="22"/>
      <c r="I205" s="18"/>
      <c r="J205" s="39" t="s">
        <v>745</v>
      </c>
      <c r="K205" s="22"/>
      <c r="L205" s="27"/>
      <c r="M205" s="22"/>
      <c r="N205" s="22"/>
      <c r="O205" s="18"/>
      <c r="P205" s="22"/>
      <c r="Q205" s="22"/>
      <c r="R205" s="22"/>
    </row>
    <row r="206" spans="1:18" s="9" customFormat="1" ht="45.75" customHeight="1" x14ac:dyDescent="0.25">
      <c r="A206">
        <f t="shared" si="3"/>
        <v>200</v>
      </c>
      <c r="B206" s="63" t="s">
        <v>352</v>
      </c>
      <c r="C206" s="38">
        <v>32</v>
      </c>
      <c r="D206" s="64" t="s">
        <v>353</v>
      </c>
      <c r="E206" s="8">
        <v>791132.76</v>
      </c>
      <c r="F206" s="24">
        <v>0.04</v>
      </c>
      <c r="G206" s="23">
        <v>0.15</v>
      </c>
      <c r="H206" s="22"/>
      <c r="I206" s="18"/>
      <c r="J206" s="39" t="s">
        <v>745</v>
      </c>
      <c r="K206" s="22"/>
      <c r="L206" s="27"/>
      <c r="M206" s="22"/>
      <c r="N206" s="22"/>
      <c r="O206" s="18"/>
      <c r="P206" s="22"/>
      <c r="Q206" s="22"/>
      <c r="R206" s="22"/>
    </row>
    <row r="207" spans="1:18" s="9" customFormat="1" ht="45.75" customHeight="1" x14ac:dyDescent="0.25">
      <c r="A207">
        <f t="shared" si="3"/>
        <v>201</v>
      </c>
      <c r="B207" s="63" t="s">
        <v>354</v>
      </c>
      <c r="C207" s="38">
        <v>32</v>
      </c>
      <c r="D207" s="64" t="s">
        <v>355</v>
      </c>
      <c r="E207" s="8">
        <v>791132.76</v>
      </c>
      <c r="F207" s="24">
        <v>0.04</v>
      </c>
      <c r="G207" s="23">
        <v>0.15</v>
      </c>
      <c r="H207" s="22"/>
      <c r="I207" s="18"/>
      <c r="J207" s="39" t="s">
        <v>745</v>
      </c>
      <c r="K207" s="22"/>
      <c r="L207" s="27"/>
      <c r="M207" s="22"/>
      <c r="N207" s="22"/>
      <c r="O207" s="18"/>
      <c r="P207" s="22"/>
      <c r="Q207" s="22"/>
      <c r="R207" s="22"/>
    </row>
    <row r="208" spans="1:18" s="9" customFormat="1" ht="45.75" customHeight="1" x14ac:dyDescent="0.25">
      <c r="A208">
        <f t="shared" si="3"/>
        <v>202</v>
      </c>
      <c r="B208" s="63" t="s">
        <v>356</v>
      </c>
      <c r="C208" s="38">
        <v>32</v>
      </c>
      <c r="D208" s="64" t="s">
        <v>357</v>
      </c>
      <c r="E208" s="8">
        <v>791132.76</v>
      </c>
      <c r="F208" s="24">
        <v>0.04</v>
      </c>
      <c r="G208" s="23">
        <v>0.15</v>
      </c>
      <c r="H208" s="22"/>
      <c r="I208" s="18"/>
      <c r="J208" s="39" t="s">
        <v>745</v>
      </c>
      <c r="K208" s="22"/>
      <c r="L208" s="27"/>
      <c r="M208" s="22"/>
      <c r="N208" s="22"/>
      <c r="O208" s="18"/>
      <c r="P208" s="22"/>
      <c r="Q208" s="22"/>
      <c r="R208" s="22"/>
    </row>
    <row r="209" spans="1:18" s="9" customFormat="1" ht="45.75" customHeight="1" x14ac:dyDescent="0.25">
      <c r="A209">
        <f t="shared" si="3"/>
        <v>203</v>
      </c>
      <c r="B209" s="63" t="s">
        <v>358</v>
      </c>
      <c r="C209" s="38">
        <v>32</v>
      </c>
      <c r="D209" s="64" t="s">
        <v>359</v>
      </c>
      <c r="E209" s="8">
        <v>791132.76</v>
      </c>
      <c r="F209" s="24">
        <v>0.04</v>
      </c>
      <c r="G209" s="23">
        <v>0.15</v>
      </c>
      <c r="H209" s="22"/>
      <c r="I209" s="18"/>
      <c r="J209" s="39" t="s">
        <v>745</v>
      </c>
      <c r="K209" s="22"/>
      <c r="L209" s="27"/>
      <c r="M209" s="22"/>
      <c r="N209" s="22"/>
      <c r="O209" s="18"/>
      <c r="P209" s="22"/>
      <c r="Q209" s="22"/>
      <c r="R209" s="22"/>
    </row>
    <row r="210" spans="1:18" s="9" customFormat="1" ht="45.75" customHeight="1" x14ac:dyDescent="0.25">
      <c r="A210">
        <f t="shared" si="3"/>
        <v>204</v>
      </c>
      <c r="B210" s="63" t="s">
        <v>360</v>
      </c>
      <c r="C210" s="38">
        <v>32</v>
      </c>
      <c r="D210" s="64" t="s">
        <v>361</v>
      </c>
      <c r="E210" s="8">
        <v>791132.76</v>
      </c>
      <c r="F210" s="24">
        <v>0.04</v>
      </c>
      <c r="G210" s="23">
        <v>0.15</v>
      </c>
      <c r="H210" s="22"/>
      <c r="I210" s="18"/>
      <c r="J210" s="39" t="s">
        <v>745</v>
      </c>
      <c r="K210" s="22"/>
      <c r="L210" s="27"/>
      <c r="M210" s="22"/>
      <c r="N210" s="22"/>
      <c r="O210" s="18"/>
      <c r="Q210" s="22"/>
      <c r="R210" s="22"/>
    </row>
    <row r="211" spans="1:18" s="9" customFormat="1" ht="45.75" customHeight="1" x14ac:dyDescent="0.25">
      <c r="A211">
        <f t="shared" si="3"/>
        <v>205</v>
      </c>
      <c r="B211" s="63" t="s">
        <v>362</v>
      </c>
      <c r="C211" s="38">
        <v>32</v>
      </c>
      <c r="D211" s="64" t="s">
        <v>363</v>
      </c>
      <c r="E211" s="8">
        <v>791132.76</v>
      </c>
      <c r="F211" s="24">
        <v>0.04</v>
      </c>
      <c r="G211" s="23">
        <v>0.15</v>
      </c>
      <c r="H211" s="22"/>
      <c r="I211" s="18"/>
      <c r="J211" s="39" t="s">
        <v>745</v>
      </c>
      <c r="K211" s="22"/>
      <c r="L211" s="27"/>
      <c r="M211" s="22"/>
      <c r="N211" s="22"/>
      <c r="O211" s="18"/>
      <c r="Q211" s="22"/>
      <c r="R211" s="22"/>
    </row>
    <row r="212" spans="1:18" s="9" customFormat="1" ht="45.75" customHeight="1" x14ac:dyDescent="0.25">
      <c r="A212">
        <f t="shared" si="3"/>
        <v>206</v>
      </c>
      <c r="B212" s="63" t="s">
        <v>364</v>
      </c>
      <c r="C212" s="38">
        <v>32</v>
      </c>
      <c r="D212" s="64" t="s">
        <v>365</v>
      </c>
      <c r="E212" s="8">
        <v>791132.76</v>
      </c>
      <c r="F212" s="24">
        <v>0.04</v>
      </c>
      <c r="G212" s="23">
        <v>0.15</v>
      </c>
      <c r="H212" s="22"/>
      <c r="I212" s="18"/>
      <c r="J212" s="39" t="s">
        <v>745</v>
      </c>
      <c r="K212" s="22"/>
      <c r="L212" s="27"/>
      <c r="M212" s="22"/>
      <c r="N212" s="22"/>
      <c r="O212" s="18"/>
      <c r="P212" s="22"/>
      <c r="Q212" s="22"/>
      <c r="R212" s="22"/>
    </row>
    <row r="213" spans="1:18" s="9" customFormat="1" ht="45.75" customHeight="1" x14ac:dyDescent="0.25">
      <c r="A213">
        <f t="shared" si="3"/>
        <v>207</v>
      </c>
      <c r="B213" s="63" t="s">
        <v>366</v>
      </c>
      <c r="C213" s="38">
        <v>32</v>
      </c>
      <c r="D213" s="64" t="s">
        <v>367</v>
      </c>
      <c r="E213" s="8">
        <v>791132.76</v>
      </c>
      <c r="F213" s="24">
        <v>0.04</v>
      </c>
      <c r="G213" s="23">
        <v>0.15</v>
      </c>
      <c r="H213" s="22"/>
      <c r="I213" s="18"/>
      <c r="J213" s="39" t="s">
        <v>745</v>
      </c>
      <c r="K213" s="22"/>
      <c r="L213" s="27"/>
      <c r="M213" s="22"/>
      <c r="N213" s="22"/>
      <c r="O213" s="18"/>
      <c r="P213" s="22"/>
      <c r="Q213" s="22"/>
      <c r="R213" s="22"/>
    </row>
    <row r="214" spans="1:18" s="9" customFormat="1" ht="45.75" customHeight="1" x14ac:dyDescent="0.25">
      <c r="A214">
        <f t="shared" si="3"/>
        <v>208</v>
      </c>
      <c r="B214" s="63" t="s">
        <v>368</v>
      </c>
      <c r="C214" s="38">
        <v>32</v>
      </c>
      <c r="D214" s="64" t="s">
        <v>369</v>
      </c>
      <c r="E214" s="8">
        <v>791132.76</v>
      </c>
      <c r="F214" s="24">
        <v>0.04</v>
      </c>
      <c r="G214" s="23">
        <v>0.15</v>
      </c>
      <c r="H214" s="22"/>
      <c r="J214" s="39" t="s">
        <v>745</v>
      </c>
      <c r="K214" s="22"/>
      <c r="L214" s="27"/>
      <c r="M214" s="22"/>
      <c r="N214" s="22"/>
      <c r="O214" s="18"/>
      <c r="P214" s="22"/>
      <c r="Q214" s="22"/>
      <c r="R214" s="22"/>
    </row>
    <row r="215" spans="1:18" s="9" customFormat="1" ht="45.75" customHeight="1" x14ac:dyDescent="0.25">
      <c r="A215">
        <f t="shared" si="3"/>
        <v>209</v>
      </c>
      <c r="B215" s="63" t="s">
        <v>723</v>
      </c>
      <c r="C215" s="38">
        <v>32</v>
      </c>
      <c r="D215" s="64" t="s">
        <v>724</v>
      </c>
      <c r="E215" s="8">
        <v>791132.76</v>
      </c>
      <c r="F215" s="24">
        <v>0.04</v>
      </c>
      <c r="G215" s="23">
        <v>0.15</v>
      </c>
      <c r="H215" s="22"/>
      <c r="I215" s="18"/>
      <c r="J215" s="39" t="s">
        <v>745</v>
      </c>
      <c r="K215" s="22"/>
      <c r="L215" s="27"/>
      <c r="M215" s="22"/>
      <c r="N215" s="22"/>
      <c r="O215" s="18"/>
      <c r="P215" s="22"/>
      <c r="Q215" s="22"/>
      <c r="R215" s="22"/>
    </row>
    <row r="216" spans="1:18" s="9" customFormat="1" ht="45.75" customHeight="1" x14ac:dyDescent="0.25">
      <c r="A216">
        <f t="shared" si="3"/>
        <v>210</v>
      </c>
      <c r="B216" s="63" t="s">
        <v>371</v>
      </c>
      <c r="C216" s="38">
        <v>34</v>
      </c>
      <c r="D216" s="64" t="s">
        <v>372</v>
      </c>
      <c r="E216" s="8">
        <v>930745.5</v>
      </c>
      <c r="F216" s="24">
        <v>0.04</v>
      </c>
      <c r="G216" s="29">
        <v>0.3</v>
      </c>
      <c r="H216" s="22"/>
      <c r="I216" s="18"/>
      <c r="J216" s="39" t="s">
        <v>745</v>
      </c>
      <c r="K216" s="22"/>
      <c r="L216" s="27"/>
      <c r="M216" s="22"/>
      <c r="N216" s="22"/>
      <c r="O216" s="18"/>
      <c r="P216" s="22"/>
      <c r="Q216" s="22"/>
      <c r="R216" s="22"/>
    </row>
    <row r="217" spans="1:18" s="9" customFormat="1" ht="45.75" customHeight="1" x14ac:dyDescent="0.25">
      <c r="A217">
        <f t="shared" si="3"/>
        <v>211</v>
      </c>
      <c r="B217" s="63" t="s">
        <v>373</v>
      </c>
      <c r="C217" s="38">
        <v>34</v>
      </c>
      <c r="D217" s="64" t="s">
        <v>374</v>
      </c>
      <c r="E217" s="8">
        <v>930745.5</v>
      </c>
      <c r="F217" s="24">
        <v>0.04</v>
      </c>
      <c r="G217" s="29">
        <v>0.3</v>
      </c>
      <c r="H217" s="22"/>
      <c r="I217" s="18"/>
      <c r="J217" s="39" t="s">
        <v>745</v>
      </c>
      <c r="K217" s="22"/>
      <c r="L217" s="27"/>
      <c r="M217" s="22"/>
      <c r="N217" s="22"/>
      <c r="O217" s="18"/>
      <c r="P217" s="22"/>
      <c r="Q217" s="22"/>
      <c r="R217" s="22"/>
    </row>
    <row r="218" spans="1:18" s="9" customFormat="1" ht="45.75" customHeight="1" x14ac:dyDescent="0.25">
      <c r="A218">
        <f t="shared" si="3"/>
        <v>212</v>
      </c>
      <c r="B218" s="63" t="s">
        <v>375</v>
      </c>
      <c r="C218" s="38">
        <v>34</v>
      </c>
      <c r="D218" s="64" t="s">
        <v>376</v>
      </c>
      <c r="E218" s="8">
        <v>930745.5</v>
      </c>
      <c r="F218" s="24">
        <v>0.04</v>
      </c>
      <c r="G218" s="29">
        <v>0.3</v>
      </c>
      <c r="H218" s="22"/>
      <c r="I218" s="18"/>
      <c r="J218" s="39" t="s">
        <v>745</v>
      </c>
      <c r="K218" s="22"/>
      <c r="L218" s="27"/>
      <c r="M218" s="22"/>
      <c r="N218" s="22"/>
      <c r="O218" s="18"/>
      <c r="P218" s="22"/>
      <c r="Q218" s="22"/>
      <c r="R218" s="22"/>
    </row>
    <row r="219" spans="1:18" s="9" customFormat="1" ht="45.75" customHeight="1" x14ac:dyDescent="0.25">
      <c r="A219">
        <f t="shared" si="3"/>
        <v>213</v>
      </c>
      <c r="B219" s="63" t="s">
        <v>377</v>
      </c>
      <c r="C219" s="38">
        <v>34</v>
      </c>
      <c r="D219" s="64" t="s">
        <v>378</v>
      </c>
      <c r="E219" s="8">
        <v>930745.5</v>
      </c>
      <c r="F219" s="24">
        <v>0.04</v>
      </c>
      <c r="G219" s="29">
        <v>0.3</v>
      </c>
      <c r="H219" s="22"/>
      <c r="I219" s="18"/>
      <c r="J219" s="39" t="s">
        <v>745</v>
      </c>
      <c r="K219" s="22"/>
      <c r="L219" s="27"/>
      <c r="M219" s="22"/>
      <c r="N219" s="22"/>
      <c r="O219" s="18"/>
      <c r="P219" s="22"/>
      <c r="Q219" s="22"/>
      <c r="R219" s="22"/>
    </row>
    <row r="220" spans="1:18" s="9" customFormat="1" ht="45.75" customHeight="1" x14ac:dyDescent="0.25">
      <c r="A220">
        <f t="shared" si="3"/>
        <v>214</v>
      </c>
      <c r="B220" s="63" t="s">
        <v>725</v>
      </c>
      <c r="C220" s="38">
        <v>34</v>
      </c>
      <c r="D220" s="64" t="s">
        <v>379</v>
      </c>
      <c r="E220" s="8">
        <v>930745.5</v>
      </c>
      <c r="F220" s="24">
        <v>0.04</v>
      </c>
      <c r="G220" s="29">
        <v>0.3</v>
      </c>
      <c r="H220" s="22"/>
      <c r="I220" s="18"/>
      <c r="J220" s="39" t="s">
        <v>745</v>
      </c>
      <c r="K220" s="22"/>
      <c r="L220" s="27"/>
      <c r="M220" s="22"/>
      <c r="N220" s="22"/>
      <c r="O220" s="18"/>
      <c r="P220" s="22"/>
      <c r="Q220" s="22"/>
      <c r="R220" s="22"/>
    </row>
    <row r="221" spans="1:18" s="9" customFormat="1" ht="45.75" customHeight="1" x14ac:dyDescent="0.25">
      <c r="A221">
        <f t="shared" si="3"/>
        <v>215</v>
      </c>
      <c r="B221" s="63" t="s">
        <v>380</v>
      </c>
      <c r="C221" s="16">
        <v>34</v>
      </c>
      <c r="D221" s="64" t="s">
        <v>381</v>
      </c>
      <c r="E221" s="8">
        <v>930745.5</v>
      </c>
      <c r="F221" s="24">
        <v>0.04</v>
      </c>
      <c r="G221" s="23">
        <v>0.3</v>
      </c>
      <c r="H221" s="22"/>
      <c r="I221" s="18" t="s">
        <v>673</v>
      </c>
      <c r="J221" s="39" t="s">
        <v>745</v>
      </c>
      <c r="K221" s="22"/>
      <c r="L221" s="27"/>
      <c r="M221" s="22"/>
      <c r="N221" s="22"/>
      <c r="O221" s="18"/>
      <c r="P221" s="22"/>
      <c r="Q221" s="22"/>
      <c r="R221" s="22"/>
    </row>
    <row r="222" spans="1:18" s="9" customFormat="1" ht="45.75" customHeight="1" x14ac:dyDescent="0.25">
      <c r="A222">
        <f t="shared" si="3"/>
        <v>216</v>
      </c>
      <c r="B222" s="63" t="s">
        <v>382</v>
      </c>
      <c r="C222" s="38">
        <v>34</v>
      </c>
      <c r="D222" s="64" t="s">
        <v>383</v>
      </c>
      <c r="E222" s="8">
        <v>930745.5</v>
      </c>
      <c r="F222" s="24">
        <v>0.04</v>
      </c>
      <c r="G222" s="29">
        <v>0.3</v>
      </c>
      <c r="H222" s="22"/>
      <c r="I222" s="18"/>
      <c r="J222" s="39" t="s">
        <v>745</v>
      </c>
      <c r="K222" s="22"/>
      <c r="L222" s="27"/>
      <c r="M222" s="22"/>
      <c r="N222" s="22"/>
      <c r="O222" s="18"/>
      <c r="P222" s="22"/>
      <c r="Q222" s="22"/>
      <c r="R222" s="22"/>
    </row>
    <row r="223" spans="1:18" s="9" customFormat="1" ht="45.75" customHeight="1" x14ac:dyDescent="0.25">
      <c r="A223">
        <f t="shared" si="3"/>
        <v>217</v>
      </c>
      <c r="B223" s="63" t="s">
        <v>384</v>
      </c>
      <c r="C223" s="38">
        <v>34</v>
      </c>
      <c r="D223" s="64" t="s">
        <v>385</v>
      </c>
      <c r="E223" s="8">
        <v>930745.5</v>
      </c>
      <c r="F223" s="24">
        <v>0.04</v>
      </c>
      <c r="G223" s="29">
        <v>0.3</v>
      </c>
      <c r="H223" s="22"/>
      <c r="I223" s="18"/>
      <c r="J223" s="39" t="s">
        <v>745</v>
      </c>
      <c r="K223" s="22"/>
      <c r="L223" s="27"/>
      <c r="M223" s="22"/>
      <c r="N223" s="22"/>
      <c r="O223" s="18"/>
      <c r="P223" s="23">
        <v>0.15</v>
      </c>
      <c r="Q223" s="22"/>
      <c r="R223" s="22"/>
    </row>
    <row r="224" spans="1:18" s="9" customFormat="1" ht="45.75" customHeight="1" x14ac:dyDescent="0.25">
      <c r="A224">
        <f t="shared" si="3"/>
        <v>218</v>
      </c>
      <c r="B224" s="63" t="s">
        <v>386</v>
      </c>
      <c r="C224" s="38">
        <v>34</v>
      </c>
      <c r="D224" s="64" t="s">
        <v>387</v>
      </c>
      <c r="E224" s="8">
        <v>930745.5</v>
      </c>
      <c r="F224" s="24">
        <v>0.04</v>
      </c>
      <c r="G224" s="29">
        <v>0.3</v>
      </c>
      <c r="H224" s="22"/>
      <c r="I224" s="18"/>
      <c r="J224" s="39" t="s">
        <v>745</v>
      </c>
      <c r="K224" s="22"/>
      <c r="L224" s="27"/>
      <c r="M224" s="22"/>
      <c r="N224" s="22"/>
      <c r="O224" s="18"/>
      <c r="P224" s="23">
        <v>0.15</v>
      </c>
      <c r="Q224" s="22"/>
      <c r="R224" s="22"/>
    </row>
    <row r="225" spans="1:18" s="9" customFormat="1" ht="45.75" customHeight="1" x14ac:dyDescent="0.25">
      <c r="A225">
        <f t="shared" si="3"/>
        <v>219</v>
      </c>
      <c r="B225" s="63" t="s">
        <v>388</v>
      </c>
      <c r="C225" s="38">
        <v>34</v>
      </c>
      <c r="D225" s="64" t="s">
        <v>389</v>
      </c>
      <c r="E225" s="8">
        <v>930745.5</v>
      </c>
      <c r="F225" s="24">
        <v>0.04</v>
      </c>
      <c r="G225" s="29">
        <v>0.3</v>
      </c>
      <c r="H225" s="22"/>
      <c r="I225" s="18"/>
      <c r="J225" s="39" t="s">
        <v>745</v>
      </c>
      <c r="K225" s="22"/>
      <c r="L225" s="27"/>
      <c r="M225" s="22"/>
      <c r="N225" s="22"/>
      <c r="O225" s="18"/>
      <c r="P225" s="22"/>
      <c r="Q225" s="22"/>
      <c r="R225" s="22"/>
    </row>
    <row r="226" spans="1:18" s="9" customFormat="1" ht="45.75" customHeight="1" x14ac:dyDescent="0.25">
      <c r="A226">
        <f t="shared" si="3"/>
        <v>220</v>
      </c>
      <c r="B226" s="63" t="s">
        <v>390</v>
      </c>
      <c r="C226" s="38">
        <v>34</v>
      </c>
      <c r="D226" s="64" t="s">
        <v>391</v>
      </c>
      <c r="E226" s="8">
        <v>930745.5</v>
      </c>
      <c r="F226" s="24">
        <v>0.04</v>
      </c>
      <c r="G226" s="29">
        <v>0.3</v>
      </c>
      <c r="H226" s="22"/>
      <c r="I226" s="18"/>
      <c r="J226" s="39" t="s">
        <v>745</v>
      </c>
      <c r="K226" s="22"/>
      <c r="L226" s="27"/>
      <c r="M226" s="22"/>
      <c r="N226" s="22"/>
      <c r="O226" s="18"/>
      <c r="P226" s="22"/>
      <c r="Q226" s="22"/>
      <c r="R226" s="22"/>
    </row>
    <row r="227" spans="1:18" s="9" customFormat="1" ht="45.75" customHeight="1" x14ac:dyDescent="0.25">
      <c r="A227">
        <f t="shared" si="3"/>
        <v>221</v>
      </c>
      <c r="B227" s="63" t="s">
        <v>392</v>
      </c>
      <c r="C227" s="16">
        <v>34</v>
      </c>
      <c r="D227" s="64" t="s">
        <v>393</v>
      </c>
      <c r="E227" s="8">
        <v>930745.5</v>
      </c>
      <c r="F227" s="24">
        <v>0.04</v>
      </c>
      <c r="G227" s="29">
        <v>0.3</v>
      </c>
      <c r="H227" s="22"/>
      <c r="I227" s="18"/>
      <c r="J227" s="39" t="s">
        <v>745</v>
      </c>
      <c r="K227" s="22"/>
      <c r="L227" s="27"/>
      <c r="M227" s="22"/>
      <c r="N227" s="22"/>
      <c r="O227" s="18"/>
      <c r="P227" s="22"/>
      <c r="Q227" s="22"/>
      <c r="R227" s="22"/>
    </row>
    <row r="228" spans="1:18" s="9" customFormat="1" ht="45.75" customHeight="1" x14ac:dyDescent="0.25">
      <c r="A228">
        <f t="shared" si="3"/>
        <v>222</v>
      </c>
      <c r="B228" s="63" t="s">
        <v>726</v>
      </c>
      <c r="C228" s="38">
        <v>49</v>
      </c>
      <c r="D228" s="64" t="s">
        <v>394</v>
      </c>
      <c r="E228" s="8">
        <v>857560.03</v>
      </c>
      <c r="F228" s="24">
        <v>0.04</v>
      </c>
      <c r="G228" s="29">
        <v>0.15</v>
      </c>
      <c r="H228" s="22"/>
      <c r="I228" s="18"/>
      <c r="J228" s="39" t="s">
        <v>745</v>
      </c>
      <c r="K228" s="22"/>
      <c r="L228" s="27"/>
      <c r="M228" s="22"/>
      <c r="N228" s="22"/>
      <c r="O228" s="18"/>
      <c r="P228" s="22"/>
      <c r="Q228" s="22"/>
      <c r="R228" s="22"/>
    </row>
    <row r="229" spans="1:18" s="9" customFormat="1" ht="45.75" customHeight="1" x14ac:dyDescent="0.25">
      <c r="A229">
        <f t="shared" si="3"/>
        <v>223</v>
      </c>
      <c r="B229" s="63" t="s">
        <v>395</v>
      </c>
      <c r="C229" s="38">
        <v>34</v>
      </c>
      <c r="D229" s="64" t="s">
        <v>396</v>
      </c>
      <c r="E229" s="8">
        <v>930745.5</v>
      </c>
      <c r="F229" s="24">
        <v>0.04</v>
      </c>
      <c r="G229" s="29">
        <v>0.3</v>
      </c>
      <c r="H229" s="22"/>
      <c r="I229" s="18"/>
      <c r="J229" s="39" t="s">
        <v>745</v>
      </c>
      <c r="K229" s="22"/>
      <c r="L229" s="27"/>
      <c r="M229" s="22"/>
      <c r="N229" s="22"/>
      <c r="O229" s="18"/>
      <c r="P229" s="22"/>
      <c r="Q229" s="22"/>
      <c r="R229" s="22"/>
    </row>
    <row r="230" spans="1:18" s="9" customFormat="1" ht="45.75" customHeight="1" x14ac:dyDescent="0.25">
      <c r="A230">
        <f t="shared" si="3"/>
        <v>224</v>
      </c>
      <c r="B230" s="63" t="s">
        <v>397</v>
      </c>
      <c r="C230" s="38">
        <v>34</v>
      </c>
      <c r="D230" s="64" t="s">
        <v>398</v>
      </c>
      <c r="E230" s="8">
        <v>930745.5</v>
      </c>
      <c r="F230" s="24">
        <v>0.04</v>
      </c>
      <c r="G230" s="29">
        <v>0.3</v>
      </c>
      <c r="H230" s="22"/>
      <c r="I230" s="18"/>
      <c r="J230" s="39" t="s">
        <v>745</v>
      </c>
      <c r="K230" s="22"/>
      <c r="L230" s="27"/>
      <c r="M230" s="22"/>
      <c r="N230" s="22"/>
      <c r="O230" s="18"/>
      <c r="P230" s="22"/>
      <c r="Q230" s="22"/>
      <c r="R230" s="22"/>
    </row>
    <row r="231" spans="1:18" s="9" customFormat="1" ht="45.75" customHeight="1" x14ac:dyDescent="0.25">
      <c r="A231">
        <f t="shared" si="3"/>
        <v>225</v>
      </c>
      <c r="B231" s="63" t="s">
        <v>399</v>
      </c>
      <c r="C231" s="38">
        <v>34</v>
      </c>
      <c r="D231" s="64" t="s">
        <v>400</v>
      </c>
      <c r="E231" s="8">
        <v>930745.5</v>
      </c>
      <c r="F231" s="24">
        <v>0.04</v>
      </c>
      <c r="G231" s="29">
        <v>0.3</v>
      </c>
      <c r="H231" s="22"/>
      <c r="I231" s="18"/>
      <c r="J231" s="39" t="s">
        <v>745</v>
      </c>
      <c r="K231" s="22"/>
      <c r="L231" s="27"/>
      <c r="M231" s="22"/>
      <c r="N231" s="22"/>
      <c r="O231" s="18"/>
      <c r="P231" s="22"/>
      <c r="Q231" s="22"/>
      <c r="R231" s="22"/>
    </row>
    <row r="232" spans="1:18" ht="45.75" customHeight="1" x14ac:dyDescent="0.25">
      <c r="A232">
        <f t="shared" si="3"/>
        <v>226</v>
      </c>
      <c r="B232" s="63" t="s">
        <v>401</v>
      </c>
      <c r="C232" s="38">
        <v>34</v>
      </c>
      <c r="D232" s="64" t="s">
        <v>402</v>
      </c>
      <c r="E232" s="8">
        <v>930745.5</v>
      </c>
      <c r="F232" s="24">
        <v>0.04</v>
      </c>
      <c r="G232" s="29">
        <v>0.3</v>
      </c>
      <c r="H232" s="25"/>
      <c r="I232" s="50"/>
      <c r="J232" s="39" t="s">
        <v>745</v>
      </c>
      <c r="K232" s="25"/>
      <c r="L232" s="27"/>
      <c r="M232" s="25"/>
      <c r="N232" s="25"/>
      <c r="O232" s="28"/>
      <c r="P232" s="25"/>
      <c r="Q232" s="25"/>
      <c r="R232" s="25"/>
    </row>
    <row r="233" spans="1:18" ht="45.75" customHeight="1" x14ac:dyDescent="0.25">
      <c r="A233">
        <f t="shared" si="3"/>
        <v>227</v>
      </c>
      <c r="B233" s="63" t="s">
        <v>727</v>
      </c>
      <c r="C233" s="16">
        <v>49</v>
      </c>
      <c r="D233" s="64" t="s">
        <v>403</v>
      </c>
      <c r="E233" s="8">
        <v>930745.5</v>
      </c>
      <c r="F233" s="24">
        <v>0.04</v>
      </c>
      <c r="G233" s="29">
        <v>0.3</v>
      </c>
      <c r="H233" s="25"/>
      <c r="I233" s="50"/>
      <c r="J233" s="39" t="s">
        <v>745</v>
      </c>
      <c r="K233" s="25"/>
      <c r="L233" s="27"/>
      <c r="M233" s="25"/>
      <c r="N233" s="25"/>
      <c r="O233" s="28"/>
      <c r="P233" s="25"/>
      <c r="Q233" s="25"/>
      <c r="R233" s="25"/>
    </row>
    <row r="234" spans="1:18" ht="45.75" customHeight="1" x14ac:dyDescent="0.25">
      <c r="A234">
        <f t="shared" si="3"/>
        <v>228</v>
      </c>
      <c r="B234" s="63" t="s">
        <v>404</v>
      </c>
      <c r="C234" s="38">
        <v>34</v>
      </c>
      <c r="D234" s="64" t="s">
        <v>405</v>
      </c>
      <c r="E234" s="8">
        <v>930745.5</v>
      </c>
      <c r="F234" s="24">
        <v>0.04</v>
      </c>
      <c r="G234" s="29">
        <v>0.3</v>
      </c>
      <c r="H234" s="25"/>
      <c r="I234" s="28"/>
      <c r="J234" s="39" t="s">
        <v>745</v>
      </c>
      <c r="K234" s="25"/>
      <c r="L234" s="27"/>
      <c r="M234" s="25"/>
      <c r="N234" s="25"/>
      <c r="O234" s="28"/>
      <c r="P234" s="25"/>
      <c r="Q234" s="25"/>
      <c r="R234" s="25"/>
    </row>
    <row r="235" spans="1:18" s="9" customFormat="1" ht="45.75" customHeight="1" x14ac:dyDescent="0.25">
      <c r="A235">
        <f t="shared" si="3"/>
        <v>229</v>
      </c>
      <c r="B235" s="63" t="s">
        <v>406</v>
      </c>
      <c r="C235" s="38">
        <v>34</v>
      </c>
      <c r="D235" s="64" t="s">
        <v>407</v>
      </c>
      <c r="E235" s="8">
        <v>930745.5</v>
      </c>
      <c r="F235" s="24">
        <v>0.04</v>
      </c>
      <c r="G235" s="29">
        <v>0.3</v>
      </c>
      <c r="H235" s="22"/>
      <c r="I235" s="18"/>
      <c r="J235" s="39" t="s">
        <v>745</v>
      </c>
      <c r="K235" s="22"/>
      <c r="L235" s="27"/>
      <c r="M235" s="22"/>
      <c r="N235" s="22"/>
      <c r="O235" s="18"/>
      <c r="P235" s="22"/>
      <c r="Q235" s="22"/>
      <c r="R235" s="22"/>
    </row>
    <row r="236" spans="1:18" s="9" customFormat="1" ht="45.75" customHeight="1" x14ac:dyDescent="0.25">
      <c r="A236">
        <f t="shared" si="3"/>
        <v>230</v>
      </c>
      <c r="B236" s="63" t="s">
        <v>408</v>
      </c>
      <c r="C236" s="38">
        <v>34</v>
      </c>
      <c r="D236" s="64" t="s">
        <v>409</v>
      </c>
      <c r="E236" s="8">
        <v>930745.5</v>
      </c>
      <c r="F236" s="24">
        <v>0.04</v>
      </c>
      <c r="G236" s="29">
        <v>0.3</v>
      </c>
      <c r="H236" s="22"/>
      <c r="I236" s="18"/>
      <c r="J236" s="39" t="s">
        <v>745</v>
      </c>
      <c r="K236" s="22"/>
      <c r="L236" s="27"/>
      <c r="M236" s="22"/>
      <c r="N236" s="22"/>
      <c r="O236" s="18"/>
      <c r="P236" s="22"/>
      <c r="Q236" s="22"/>
      <c r="R236" s="22"/>
    </row>
    <row r="237" spans="1:18" s="9" customFormat="1" ht="45.75" customHeight="1" x14ac:dyDescent="0.25">
      <c r="A237">
        <f t="shared" si="3"/>
        <v>231</v>
      </c>
      <c r="B237" s="63" t="s">
        <v>410</v>
      </c>
      <c r="C237" s="38">
        <v>34</v>
      </c>
      <c r="D237" s="64" t="s">
        <v>411</v>
      </c>
      <c r="E237" s="8">
        <v>930745.5</v>
      </c>
      <c r="F237" s="24">
        <v>0.04</v>
      </c>
      <c r="G237" s="29">
        <v>0.3</v>
      </c>
      <c r="H237" s="22"/>
      <c r="I237" s="18"/>
      <c r="J237" s="39" t="s">
        <v>745</v>
      </c>
      <c r="K237" s="22"/>
      <c r="L237" s="27"/>
      <c r="M237" s="22"/>
      <c r="N237" s="22"/>
      <c r="O237" s="18"/>
      <c r="P237" s="22"/>
      <c r="Q237" s="22"/>
      <c r="R237" s="22"/>
    </row>
    <row r="238" spans="1:18" s="9" customFormat="1" ht="45.75" customHeight="1" x14ac:dyDescent="0.25">
      <c r="A238">
        <f t="shared" si="3"/>
        <v>232</v>
      </c>
      <c r="B238" s="63" t="s">
        <v>728</v>
      </c>
      <c r="C238" s="6">
        <v>49</v>
      </c>
      <c r="D238" s="64" t="s">
        <v>412</v>
      </c>
      <c r="E238" s="8">
        <v>857560.03</v>
      </c>
      <c r="F238" s="24">
        <v>0.04</v>
      </c>
      <c r="G238" s="29">
        <v>0.15</v>
      </c>
      <c r="H238" s="22"/>
      <c r="J238" s="39" t="s">
        <v>745</v>
      </c>
      <c r="K238" s="22"/>
      <c r="L238" s="27"/>
      <c r="M238" s="22"/>
      <c r="N238" s="22"/>
      <c r="O238" s="18"/>
      <c r="P238" s="22"/>
      <c r="Q238" s="22"/>
      <c r="R238" s="22"/>
    </row>
    <row r="239" spans="1:18" s="9" customFormat="1" ht="45.75" customHeight="1" x14ac:dyDescent="0.25">
      <c r="A239">
        <f t="shared" si="3"/>
        <v>233</v>
      </c>
      <c r="B239" s="63" t="s">
        <v>413</v>
      </c>
      <c r="C239" s="6">
        <v>34</v>
      </c>
      <c r="D239" s="64" t="s">
        <v>414</v>
      </c>
      <c r="E239" s="8">
        <v>930745.5</v>
      </c>
      <c r="F239" s="24">
        <v>0.04</v>
      </c>
      <c r="G239" s="29">
        <v>0.3</v>
      </c>
      <c r="H239" s="22"/>
      <c r="J239" s="39" t="s">
        <v>745</v>
      </c>
      <c r="K239" s="22"/>
      <c r="L239" s="27"/>
      <c r="M239" s="22"/>
      <c r="N239" s="22"/>
      <c r="O239" s="18"/>
      <c r="P239" s="22"/>
      <c r="Q239" s="22"/>
      <c r="R239" s="22"/>
    </row>
    <row r="240" spans="1:18" s="9" customFormat="1" ht="45.75" customHeight="1" x14ac:dyDescent="0.25">
      <c r="A240">
        <f t="shared" si="3"/>
        <v>234</v>
      </c>
      <c r="B240" s="63" t="s">
        <v>690</v>
      </c>
      <c r="C240" s="6">
        <v>34</v>
      </c>
      <c r="D240" s="64" t="s">
        <v>691</v>
      </c>
      <c r="E240" s="8">
        <v>930745.5</v>
      </c>
      <c r="F240" s="24">
        <v>0.04</v>
      </c>
      <c r="G240" s="29">
        <v>0.3</v>
      </c>
      <c r="H240" s="22"/>
      <c r="I240" s="18"/>
      <c r="J240" s="39" t="s">
        <v>745</v>
      </c>
      <c r="K240" s="22"/>
      <c r="L240" s="27"/>
      <c r="M240" s="22"/>
      <c r="N240" s="22"/>
      <c r="O240" s="18"/>
      <c r="P240" s="22"/>
      <c r="Q240" s="22"/>
      <c r="R240" s="22"/>
    </row>
    <row r="241" spans="1:18" s="9" customFormat="1" ht="45.75" customHeight="1" x14ac:dyDescent="0.25">
      <c r="A241">
        <f t="shared" si="3"/>
        <v>235</v>
      </c>
      <c r="B241" s="63" t="s">
        <v>759</v>
      </c>
      <c r="C241" s="6">
        <v>34</v>
      </c>
      <c r="D241" s="64" t="s">
        <v>775</v>
      </c>
      <c r="E241" s="8">
        <v>930745.5</v>
      </c>
      <c r="F241" s="24">
        <v>0.04</v>
      </c>
      <c r="G241" s="29">
        <v>0.3</v>
      </c>
      <c r="H241" s="22"/>
      <c r="I241" s="18"/>
      <c r="J241" s="39" t="s">
        <v>745</v>
      </c>
      <c r="K241" s="22"/>
      <c r="L241" s="27"/>
      <c r="M241" s="22"/>
      <c r="N241" s="22"/>
      <c r="O241" s="18"/>
      <c r="P241" s="22"/>
      <c r="Q241" s="22"/>
      <c r="R241" s="22"/>
    </row>
    <row r="242" spans="1:18" s="9" customFormat="1" ht="45.75" customHeight="1" x14ac:dyDescent="0.25">
      <c r="A242">
        <f t="shared" si="3"/>
        <v>236</v>
      </c>
      <c r="B242" s="63" t="s">
        <v>760</v>
      </c>
      <c r="C242" s="6">
        <v>34</v>
      </c>
      <c r="D242" s="64" t="s">
        <v>776</v>
      </c>
      <c r="E242" s="8">
        <v>930745.5</v>
      </c>
      <c r="F242" s="24">
        <v>0.04</v>
      </c>
      <c r="G242" s="29">
        <v>0.3</v>
      </c>
      <c r="H242" s="22"/>
      <c r="I242" s="18"/>
      <c r="J242" s="39" t="s">
        <v>745</v>
      </c>
      <c r="K242" s="22"/>
      <c r="L242" s="27"/>
      <c r="M242" s="22"/>
      <c r="N242" s="22"/>
      <c r="O242" s="18"/>
      <c r="P242" s="22"/>
      <c r="Q242" s="22"/>
      <c r="R242" s="22"/>
    </row>
    <row r="243" spans="1:18" s="13" customFormat="1" ht="45.75" customHeight="1" x14ac:dyDescent="0.25">
      <c r="A243">
        <f t="shared" si="3"/>
        <v>237</v>
      </c>
      <c r="B243" s="63" t="s">
        <v>415</v>
      </c>
      <c r="C243" s="6">
        <v>34</v>
      </c>
      <c r="D243" s="64" t="s">
        <v>416</v>
      </c>
      <c r="E243" s="8">
        <v>930745.5</v>
      </c>
      <c r="F243" s="24">
        <v>0.04</v>
      </c>
      <c r="G243" s="29">
        <v>0.3</v>
      </c>
      <c r="H243" s="7"/>
      <c r="I243" s="18"/>
      <c r="J243" s="39" t="s">
        <v>745</v>
      </c>
      <c r="K243" s="7"/>
      <c r="L243" s="27"/>
      <c r="M243" s="7"/>
      <c r="N243" s="7"/>
      <c r="O243" s="18"/>
      <c r="P243" s="7"/>
      <c r="Q243" s="7"/>
      <c r="R243" s="7"/>
    </row>
    <row r="244" spans="1:18" s="13" customFormat="1" ht="45.75" customHeight="1" x14ac:dyDescent="0.25">
      <c r="A244">
        <f t="shared" si="3"/>
        <v>238</v>
      </c>
      <c r="B244" s="44" t="s">
        <v>678</v>
      </c>
      <c r="C244" s="38">
        <v>35</v>
      </c>
      <c r="D244" s="7" t="s">
        <v>417</v>
      </c>
      <c r="E244" s="8">
        <v>991241.57</v>
      </c>
      <c r="F244" s="24">
        <v>0.04</v>
      </c>
      <c r="G244" s="29">
        <v>0.3</v>
      </c>
      <c r="H244" s="7"/>
      <c r="I244" s="28" t="s">
        <v>673</v>
      </c>
      <c r="J244" s="39" t="s">
        <v>745</v>
      </c>
      <c r="K244" s="7"/>
      <c r="L244" s="27"/>
      <c r="M244" s="7"/>
      <c r="N244" s="7"/>
      <c r="O244" s="18"/>
      <c r="P244" s="7"/>
      <c r="Q244" s="7"/>
      <c r="R244" s="7"/>
    </row>
    <row r="245" spans="1:18" s="9" customFormat="1" ht="45.75" customHeight="1" x14ac:dyDescent="0.25">
      <c r="A245">
        <f t="shared" si="3"/>
        <v>239</v>
      </c>
      <c r="B245" s="44" t="s">
        <v>666</v>
      </c>
      <c r="C245" s="38">
        <v>35</v>
      </c>
      <c r="D245" s="7" t="s">
        <v>418</v>
      </c>
      <c r="E245" s="8">
        <v>991241.57</v>
      </c>
      <c r="F245" s="24">
        <v>0.04</v>
      </c>
      <c r="G245" s="29">
        <v>0.3</v>
      </c>
      <c r="H245" s="22"/>
      <c r="I245" s="28" t="s">
        <v>673</v>
      </c>
      <c r="J245" s="39" t="s">
        <v>745</v>
      </c>
      <c r="K245" s="22"/>
      <c r="L245" s="27"/>
      <c r="M245" s="22"/>
      <c r="N245" s="22"/>
      <c r="O245" s="18"/>
      <c r="P245" s="22"/>
      <c r="Q245" s="22"/>
      <c r="R245" s="22"/>
    </row>
    <row r="246" spans="1:18" s="9" customFormat="1" ht="45.75" customHeight="1" x14ac:dyDescent="0.25">
      <c r="A246">
        <f t="shared" si="3"/>
        <v>240</v>
      </c>
      <c r="B246" s="44" t="s">
        <v>667</v>
      </c>
      <c r="C246" s="38">
        <v>35</v>
      </c>
      <c r="D246" s="7" t="s">
        <v>419</v>
      </c>
      <c r="E246" s="8">
        <v>991241.57</v>
      </c>
      <c r="F246" s="24">
        <v>0.04</v>
      </c>
      <c r="G246" s="29">
        <v>0.3</v>
      </c>
      <c r="H246" s="22"/>
      <c r="I246" s="18"/>
      <c r="J246" s="39" t="s">
        <v>745</v>
      </c>
      <c r="K246" s="22"/>
      <c r="L246" s="27"/>
      <c r="M246" s="22"/>
      <c r="N246" s="22"/>
      <c r="O246" s="18"/>
      <c r="P246" s="22"/>
      <c r="Q246" s="22"/>
      <c r="R246" s="22"/>
    </row>
    <row r="247" spans="1:18" s="9" customFormat="1" ht="45.75" customHeight="1" x14ac:dyDescent="0.25">
      <c r="A247">
        <f t="shared" si="3"/>
        <v>241</v>
      </c>
      <c r="B247" s="63" t="s">
        <v>420</v>
      </c>
      <c r="C247" s="38">
        <v>35</v>
      </c>
      <c r="D247" s="64" t="s">
        <v>421</v>
      </c>
      <c r="E247" s="8">
        <v>991241.57</v>
      </c>
      <c r="F247" s="24">
        <v>0.04</v>
      </c>
      <c r="G247" s="29">
        <v>0.3</v>
      </c>
      <c r="H247" s="22"/>
      <c r="I247" s="18"/>
      <c r="J247" s="39" t="s">
        <v>745</v>
      </c>
      <c r="K247" s="22"/>
      <c r="L247" s="27"/>
      <c r="M247" s="22"/>
      <c r="N247" s="22"/>
      <c r="O247" s="18"/>
      <c r="P247" s="22"/>
      <c r="Q247" s="22"/>
      <c r="R247" s="22"/>
    </row>
    <row r="248" spans="1:18" s="9" customFormat="1" ht="45.75" customHeight="1" x14ac:dyDescent="0.25">
      <c r="A248">
        <f t="shared" si="3"/>
        <v>242</v>
      </c>
      <c r="B248" s="63" t="s">
        <v>422</v>
      </c>
      <c r="C248" s="38">
        <v>35</v>
      </c>
      <c r="D248" s="64" t="s">
        <v>423</v>
      </c>
      <c r="E248" s="8">
        <v>991241.57</v>
      </c>
      <c r="F248" s="24">
        <v>0.04</v>
      </c>
      <c r="G248" s="29">
        <v>0.3</v>
      </c>
      <c r="H248" s="22"/>
      <c r="I248" s="18"/>
      <c r="J248" s="39" t="s">
        <v>745</v>
      </c>
      <c r="K248" s="22"/>
      <c r="L248" s="27"/>
      <c r="M248" s="22"/>
      <c r="N248" s="22"/>
      <c r="O248" s="18"/>
      <c r="P248" s="22"/>
      <c r="Q248" s="22"/>
      <c r="R248" s="22"/>
    </row>
    <row r="249" spans="1:18" s="9" customFormat="1" ht="45.75" customHeight="1" x14ac:dyDescent="0.25">
      <c r="A249">
        <f t="shared" si="3"/>
        <v>243</v>
      </c>
      <c r="B249" s="63" t="s">
        <v>424</v>
      </c>
      <c r="C249" s="46">
        <v>35</v>
      </c>
      <c r="D249" s="64" t="s">
        <v>425</v>
      </c>
      <c r="E249" s="8">
        <v>991241.57</v>
      </c>
      <c r="F249" s="24">
        <v>0.04</v>
      </c>
      <c r="G249" s="29">
        <v>0.3</v>
      </c>
      <c r="H249" s="22"/>
      <c r="I249" s="18"/>
      <c r="J249" s="39" t="s">
        <v>745</v>
      </c>
      <c r="K249" s="22"/>
      <c r="L249" s="27"/>
      <c r="M249" s="22"/>
      <c r="N249" s="22"/>
      <c r="O249" s="18"/>
      <c r="P249" s="22"/>
      <c r="Q249" s="22"/>
      <c r="R249" s="22"/>
    </row>
    <row r="250" spans="1:18" s="9" customFormat="1" ht="45.75" customHeight="1" x14ac:dyDescent="0.25">
      <c r="A250">
        <f t="shared" si="3"/>
        <v>244</v>
      </c>
      <c r="B250" s="63" t="s">
        <v>426</v>
      </c>
      <c r="C250" s="46">
        <v>35</v>
      </c>
      <c r="D250" s="64" t="s">
        <v>427</v>
      </c>
      <c r="E250" s="8">
        <v>991241.57</v>
      </c>
      <c r="F250" s="24">
        <v>0.04</v>
      </c>
      <c r="G250" s="29">
        <v>0.3</v>
      </c>
      <c r="H250" s="22"/>
      <c r="I250" s="18"/>
      <c r="J250" s="39" t="s">
        <v>745</v>
      </c>
      <c r="K250" s="22"/>
      <c r="L250" s="27"/>
      <c r="M250" s="22"/>
      <c r="N250" s="22"/>
      <c r="O250" s="18"/>
      <c r="P250" s="22"/>
      <c r="Q250" s="22"/>
      <c r="R250" s="22"/>
    </row>
    <row r="251" spans="1:18" s="9" customFormat="1" ht="45.75" customHeight="1" x14ac:dyDescent="0.25">
      <c r="A251">
        <f t="shared" si="3"/>
        <v>245</v>
      </c>
      <c r="B251" s="63" t="s">
        <v>428</v>
      </c>
      <c r="C251" s="38">
        <v>35</v>
      </c>
      <c r="D251" s="64" t="s">
        <v>429</v>
      </c>
      <c r="E251" s="8">
        <v>991241.57</v>
      </c>
      <c r="F251" s="24">
        <v>0.04</v>
      </c>
      <c r="G251" s="29">
        <v>0.3</v>
      </c>
      <c r="H251" s="22"/>
      <c r="I251" s="18"/>
      <c r="J251" s="39" t="s">
        <v>745</v>
      </c>
      <c r="K251" s="22"/>
      <c r="L251" s="27"/>
      <c r="M251" s="22"/>
      <c r="N251" s="22"/>
      <c r="O251" s="18"/>
      <c r="P251" s="22"/>
      <c r="Q251" s="22"/>
      <c r="R251" s="22"/>
    </row>
    <row r="252" spans="1:18" s="9" customFormat="1" ht="45.75" customHeight="1" x14ac:dyDescent="0.25">
      <c r="A252">
        <f t="shared" si="3"/>
        <v>246</v>
      </c>
      <c r="B252" s="63" t="s">
        <v>430</v>
      </c>
      <c r="C252" s="38">
        <v>35</v>
      </c>
      <c r="D252" s="64" t="s">
        <v>431</v>
      </c>
      <c r="E252" s="8">
        <v>991241.57</v>
      </c>
      <c r="F252" s="24">
        <v>0.04</v>
      </c>
      <c r="G252" s="29">
        <v>0.3</v>
      </c>
      <c r="H252" s="22"/>
      <c r="I252" s="18"/>
      <c r="J252" s="39" t="s">
        <v>745</v>
      </c>
      <c r="K252" s="22"/>
      <c r="L252" s="27"/>
      <c r="M252" s="22"/>
      <c r="N252" s="22"/>
      <c r="O252" s="18"/>
      <c r="P252" s="22"/>
      <c r="Q252" s="22"/>
      <c r="R252" s="22"/>
    </row>
    <row r="253" spans="1:18" s="9" customFormat="1" ht="45.75" customHeight="1" x14ac:dyDescent="0.25">
      <c r="A253">
        <f t="shared" si="3"/>
        <v>247</v>
      </c>
      <c r="B253" s="63" t="s">
        <v>432</v>
      </c>
      <c r="C253" s="38">
        <v>35</v>
      </c>
      <c r="D253" s="64" t="s">
        <v>433</v>
      </c>
      <c r="E253" s="8">
        <v>991241.57</v>
      </c>
      <c r="F253" s="24">
        <v>0.04</v>
      </c>
      <c r="G253" s="29">
        <v>0.3</v>
      </c>
      <c r="H253" s="22"/>
      <c r="I253" s="18"/>
      <c r="J253" s="39" t="s">
        <v>745</v>
      </c>
      <c r="K253" s="22"/>
      <c r="L253" s="27"/>
      <c r="M253" s="22"/>
      <c r="N253" s="22"/>
      <c r="O253" s="18"/>
      <c r="P253" s="22"/>
      <c r="Q253" s="22"/>
      <c r="R253" s="22"/>
    </row>
    <row r="254" spans="1:18" s="9" customFormat="1" ht="45.75" customHeight="1" x14ac:dyDescent="0.25">
      <c r="A254">
        <f t="shared" si="3"/>
        <v>248</v>
      </c>
      <c r="B254" s="63" t="s">
        <v>434</v>
      </c>
      <c r="C254" s="38">
        <v>35</v>
      </c>
      <c r="D254" s="64" t="s">
        <v>435</v>
      </c>
      <c r="E254" s="8">
        <v>991241.57</v>
      </c>
      <c r="F254" s="24">
        <v>0.04</v>
      </c>
      <c r="G254" s="29">
        <v>0.3</v>
      </c>
      <c r="H254" s="22"/>
      <c r="I254" s="18"/>
      <c r="J254" s="39" t="s">
        <v>745</v>
      </c>
      <c r="K254" s="22"/>
      <c r="L254" s="27"/>
      <c r="M254" s="22"/>
      <c r="N254" s="22"/>
      <c r="O254" s="18"/>
      <c r="P254" s="22"/>
      <c r="Q254" s="22"/>
      <c r="R254" s="22"/>
    </row>
    <row r="255" spans="1:18" s="9" customFormat="1" ht="45.75" customHeight="1" x14ac:dyDescent="0.25">
      <c r="A255">
        <f t="shared" si="3"/>
        <v>249</v>
      </c>
      <c r="B255" s="63" t="s">
        <v>436</v>
      </c>
      <c r="C255" s="38">
        <v>35</v>
      </c>
      <c r="D255" s="64" t="s">
        <v>437</v>
      </c>
      <c r="E255" s="8">
        <v>991241.57</v>
      </c>
      <c r="F255" s="24">
        <v>0.04</v>
      </c>
      <c r="G255" s="29">
        <v>0.3</v>
      </c>
      <c r="H255" s="22"/>
      <c r="I255" s="18"/>
      <c r="J255" s="39" t="s">
        <v>745</v>
      </c>
      <c r="K255" s="22"/>
      <c r="L255" s="27"/>
      <c r="M255" s="22"/>
      <c r="N255" s="22"/>
      <c r="O255" s="18"/>
      <c r="P255" s="22"/>
      <c r="Q255" s="22"/>
      <c r="R255" s="22"/>
    </row>
    <row r="256" spans="1:18" s="9" customFormat="1" ht="45.75" customHeight="1" x14ac:dyDescent="0.25">
      <c r="A256">
        <f t="shared" si="3"/>
        <v>250</v>
      </c>
      <c r="B256" s="63" t="s">
        <v>692</v>
      </c>
      <c r="C256" s="38">
        <v>35</v>
      </c>
      <c r="D256" s="64" t="s">
        <v>693</v>
      </c>
      <c r="E256" s="8">
        <v>991241.57</v>
      </c>
      <c r="F256" s="24">
        <v>0.04</v>
      </c>
      <c r="G256" s="29">
        <v>0.3</v>
      </c>
      <c r="H256" s="22"/>
      <c r="I256" s="18"/>
      <c r="J256" s="39" t="s">
        <v>745</v>
      </c>
      <c r="K256" s="22"/>
      <c r="L256" s="27"/>
      <c r="M256" s="22"/>
      <c r="N256" s="22"/>
      <c r="O256" s="18"/>
      <c r="P256" s="22"/>
      <c r="Q256" s="22"/>
      <c r="R256" s="22"/>
    </row>
    <row r="257" spans="1:18" s="9" customFormat="1" ht="45.75" customHeight="1" x14ac:dyDescent="0.25">
      <c r="A257">
        <f t="shared" si="3"/>
        <v>251</v>
      </c>
      <c r="B257" s="63" t="s">
        <v>438</v>
      </c>
      <c r="C257" s="38">
        <v>35</v>
      </c>
      <c r="D257" s="64" t="s">
        <v>439</v>
      </c>
      <c r="E257" s="8">
        <v>991241.57</v>
      </c>
      <c r="F257" s="24">
        <v>0.04</v>
      </c>
      <c r="G257" s="29">
        <v>0.3</v>
      </c>
      <c r="H257" s="22"/>
      <c r="I257" s="18"/>
      <c r="J257" s="39" t="s">
        <v>745</v>
      </c>
      <c r="K257" s="22"/>
      <c r="L257" s="27"/>
      <c r="M257" s="22"/>
      <c r="N257" s="22"/>
      <c r="O257" s="18"/>
      <c r="P257" s="22"/>
      <c r="Q257" s="22"/>
      <c r="R257" s="22"/>
    </row>
    <row r="258" spans="1:18" s="9" customFormat="1" ht="45.75" customHeight="1" x14ac:dyDescent="0.25">
      <c r="A258">
        <f t="shared" si="3"/>
        <v>252</v>
      </c>
      <c r="B258" s="63" t="s">
        <v>440</v>
      </c>
      <c r="C258" s="38">
        <v>35</v>
      </c>
      <c r="D258" s="64" t="s">
        <v>441</v>
      </c>
      <c r="E258" s="8">
        <v>991241.57</v>
      </c>
      <c r="F258" s="24">
        <v>0.04</v>
      </c>
      <c r="G258" s="29">
        <v>0.3</v>
      </c>
      <c r="H258" s="22"/>
      <c r="I258" s="18"/>
      <c r="J258" s="39" t="s">
        <v>745</v>
      </c>
      <c r="K258" s="22"/>
      <c r="L258" s="27"/>
      <c r="M258" s="22"/>
      <c r="N258" s="22"/>
      <c r="O258" s="18"/>
      <c r="P258" s="22"/>
      <c r="Q258" s="22"/>
      <c r="R258" s="22"/>
    </row>
    <row r="259" spans="1:18" s="9" customFormat="1" ht="45.75" customHeight="1" x14ac:dyDescent="0.25">
      <c r="A259">
        <f t="shared" si="3"/>
        <v>253</v>
      </c>
      <c r="B259" s="63" t="s">
        <v>442</v>
      </c>
      <c r="C259" s="38">
        <v>35</v>
      </c>
      <c r="D259" s="64" t="s">
        <v>443</v>
      </c>
      <c r="E259" s="8">
        <v>991241.57</v>
      </c>
      <c r="F259" s="24">
        <v>0.04</v>
      </c>
      <c r="G259" s="29">
        <v>0.3</v>
      </c>
      <c r="H259" s="22"/>
      <c r="I259" s="18"/>
      <c r="J259" s="39" t="s">
        <v>745</v>
      </c>
      <c r="K259" s="22"/>
      <c r="L259" s="27"/>
      <c r="M259" s="22"/>
      <c r="N259" s="22"/>
      <c r="O259" s="18"/>
      <c r="P259" s="49"/>
      <c r="Q259" s="22"/>
      <c r="R259" s="22"/>
    </row>
    <row r="260" spans="1:18" s="9" customFormat="1" ht="45.75" customHeight="1" x14ac:dyDescent="0.25">
      <c r="A260">
        <f t="shared" si="3"/>
        <v>254</v>
      </c>
      <c r="B260" s="63" t="s">
        <v>729</v>
      </c>
      <c r="C260" s="38">
        <v>35</v>
      </c>
      <c r="D260" s="64" t="s">
        <v>444</v>
      </c>
      <c r="E260" s="8">
        <v>991241.57</v>
      </c>
      <c r="F260" s="24">
        <v>0.04</v>
      </c>
      <c r="G260" s="29">
        <v>0.3</v>
      </c>
      <c r="H260" s="22"/>
      <c r="I260" s="18"/>
      <c r="J260" s="39" t="s">
        <v>745</v>
      </c>
      <c r="K260" s="22"/>
      <c r="L260" s="27"/>
      <c r="M260" s="22"/>
      <c r="N260" s="22"/>
      <c r="O260" s="18"/>
      <c r="P260" s="49"/>
      <c r="Q260" s="22"/>
      <c r="R260" s="22"/>
    </row>
    <row r="261" spans="1:18" s="9" customFormat="1" ht="45.75" customHeight="1" x14ac:dyDescent="0.25">
      <c r="A261">
        <f t="shared" si="3"/>
        <v>255</v>
      </c>
      <c r="B261" s="63" t="s">
        <v>445</v>
      </c>
      <c r="C261" s="38">
        <v>35</v>
      </c>
      <c r="D261" s="64" t="s">
        <v>446</v>
      </c>
      <c r="E261" s="8">
        <v>991241.57</v>
      </c>
      <c r="F261" s="24">
        <v>0.04</v>
      </c>
      <c r="G261" s="29">
        <v>0.3</v>
      </c>
      <c r="H261" s="22"/>
      <c r="I261" s="18"/>
      <c r="J261" s="39" t="s">
        <v>745</v>
      </c>
      <c r="K261" s="22"/>
      <c r="L261" s="27"/>
      <c r="M261" s="22"/>
      <c r="N261" s="22"/>
      <c r="O261" s="18"/>
      <c r="P261" s="49"/>
      <c r="Q261" s="22"/>
      <c r="R261" s="22"/>
    </row>
    <row r="262" spans="1:18" s="9" customFormat="1" ht="45.75" customHeight="1" x14ac:dyDescent="0.25">
      <c r="A262">
        <f t="shared" si="3"/>
        <v>256</v>
      </c>
      <c r="B262" s="63" t="s">
        <v>447</v>
      </c>
      <c r="C262" s="38">
        <v>35</v>
      </c>
      <c r="D262" s="64" t="s">
        <v>448</v>
      </c>
      <c r="E262" s="8">
        <v>991241.57</v>
      </c>
      <c r="F262" s="24">
        <v>0.04</v>
      </c>
      <c r="G262" s="29">
        <v>0.3</v>
      </c>
      <c r="H262" s="22"/>
      <c r="I262" s="18"/>
      <c r="J262" s="39" t="s">
        <v>745</v>
      </c>
      <c r="K262" s="22"/>
      <c r="L262" s="27"/>
      <c r="M262" s="22"/>
      <c r="N262" s="22"/>
      <c r="O262" s="18"/>
      <c r="P262" s="49"/>
      <c r="Q262" s="22"/>
      <c r="R262" s="22"/>
    </row>
    <row r="263" spans="1:18" s="9" customFormat="1" ht="45.75" customHeight="1" x14ac:dyDescent="0.25">
      <c r="A263">
        <f t="shared" si="3"/>
        <v>257</v>
      </c>
      <c r="B263" s="63" t="s">
        <v>449</v>
      </c>
      <c r="C263" s="38">
        <v>35</v>
      </c>
      <c r="D263" s="64" t="s">
        <v>450</v>
      </c>
      <c r="E263" s="8">
        <v>991241.57</v>
      </c>
      <c r="F263" s="24">
        <v>0.04</v>
      </c>
      <c r="G263" s="29">
        <v>0.3</v>
      </c>
      <c r="H263" s="22"/>
      <c r="I263" s="18"/>
      <c r="J263" s="39" t="s">
        <v>745</v>
      </c>
      <c r="K263" s="22"/>
      <c r="L263" s="27"/>
      <c r="M263" s="22"/>
      <c r="N263" s="22"/>
      <c r="O263" s="18"/>
      <c r="P263" s="49"/>
      <c r="Q263" s="22"/>
      <c r="R263" s="22"/>
    </row>
    <row r="264" spans="1:18" s="9" customFormat="1" ht="45.75" customHeight="1" x14ac:dyDescent="0.25">
      <c r="A264">
        <f t="shared" si="3"/>
        <v>258</v>
      </c>
      <c r="B264" s="63" t="s">
        <v>451</v>
      </c>
      <c r="C264" s="38">
        <v>35</v>
      </c>
      <c r="D264" s="64" t="s">
        <v>452</v>
      </c>
      <c r="E264" s="8">
        <v>991241.57</v>
      </c>
      <c r="F264" s="24">
        <v>0.04</v>
      </c>
      <c r="G264" s="29">
        <v>0.3</v>
      </c>
      <c r="H264" s="22"/>
      <c r="I264" s="18"/>
      <c r="J264" s="39" t="s">
        <v>745</v>
      </c>
      <c r="K264" s="22"/>
      <c r="L264" s="27"/>
      <c r="M264" s="22"/>
      <c r="N264" s="22"/>
      <c r="O264" s="18"/>
      <c r="P264" s="22"/>
      <c r="Q264" s="22"/>
      <c r="R264" s="22"/>
    </row>
    <row r="265" spans="1:18" s="9" customFormat="1" ht="45.75" customHeight="1" x14ac:dyDescent="0.25">
      <c r="A265">
        <f t="shared" ref="A265:A328" si="4">A264+1</f>
        <v>259</v>
      </c>
      <c r="B265" s="63" t="s">
        <v>453</v>
      </c>
      <c r="C265" s="38">
        <v>35</v>
      </c>
      <c r="D265" s="64" t="s">
        <v>454</v>
      </c>
      <c r="E265" s="8">
        <v>991241.57</v>
      </c>
      <c r="F265" s="24">
        <v>0.04</v>
      </c>
      <c r="G265" s="29">
        <v>0.3</v>
      </c>
      <c r="H265" s="22"/>
      <c r="I265" s="18"/>
      <c r="J265" s="39" t="s">
        <v>745</v>
      </c>
      <c r="K265" s="22"/>
      <c r="L265" s="27"/>
      <c r="M265" s="22"/>
      <c r="N265" s="22"/>
      <c r="O265" s="18"/>
      <c r="P265" s="23"/>
      <c r="Q265" s="22"/>
      <c r="R265" s="22"/>
    </row>
    <row r="266" spans="1:18" s="9" customFormat="1" ht="45.75" customHeight="1" x14ac:dyDescent="0.25">
      <c r="A266">
        <f t="shared" si="4"/>
        <v>260</v>
      </c>
      <c r="B266" s="63" t="s">
        <v>455</v>
      </c>
      <c r="C266" s="38">
        <v>35</v>
      </c>
      <c r="D266" s="64" t="s">
        <v>456</v>
      </c>
      <c r="E266" s="8">
        <v>991241.57</v>
      </c>
      <c r="F266" s="24">
        <v>0.04</v>
      </c>
      <c r="G266" s="29">
        <v>0.3</v>
      </c>
      <c r="H266" s="22"/>
      <c r="J266" s="39" t="s">
        <v>745</v>
      </c>
      <c r="K266" s="22"/>
      <c r="L266" s="27"/>
      <c r="M266" s="22"/>
      <c r="N266" s="22"/>
      <c r="O266" s="18"/>
      <c r="P266" s="23"/>
      <c r="Q266" s="22"/>
      <c r="R266" s="22"/>
    </row>
    <row r="267" spans="1:18" s="9" customFormat="1" ht="45.75" customHeight="1" x14ac:dyDescent="0.25">
      <c r="A267">
        <f t="shared" si="4"/>
        <v>261</v>
      </c>
      <c r="B267" s="63" t="s">
        <v>694</v>
      </c>
      <c r="C267" s="38">
        <v>35</v>
      </c>
      <c r="D267" s="64" t="s">
        <v>457</v>
      </c>
      <c r="E267" s="8">
        <v>991241.57</v>
      </c>
      <c r="F267" s="24">
        <v>0.04</v>
      </c>
      <c r="G267" s="29">
        <v>0.3</v>
      </c>
      <c r="H267" s="22"/>
      <c r="I267" s="18"/>
      <c r="J267" s="39" t="s">
        <v>745</v>
      </c>
      <c r="K267" s="22"/>
      <c r="L267" s="27"/>
      <c r="M267" s="22"/>
      <c r="N267" s="22"/>
      <c r="O267" s="18"/>
      <c r="P267" s="23">
        <v>0.15</v>
      </c>
      <c r="Q267" s="22"/>
      <c r="R267" s="22"/>
    </row>
    <row r="268" spans="1:18" s="9" customFormat="1" ht="45.75" customHeight="1" x14ac:dyDescent="0.25">
      <c r="A268">
        <f t="shared" si="4"/>
        <v>262</v>
      </c>
      <c r="B268" s="63" t="s">
        <v>458</v>
      </c>
      <c r="C268" s="38">
        <v>35</v>
      </c>
      <c r="D268" s="64" t="s">
        <v>459</v>
      </c>
      <c r="E268" s="8">
        <v>991241.57</v>
      </c>
      <c r="F268" s="24">
        <v>0.04</v>
      </c>
      <c r="G268" s="29">
        <v>0.3</v>
      </c>
      <c r="H268" s="22"/>
      <c r="I268" s="18" t="s">
        <v>673</v>
      </c>
      <c r="J268" s="39" t="s">
        <v>745</v>
      </c>
      <c r="K268" s="22"/>
      <c r="L268" s="27"/>
      <c r="M268" s="22"/>
      <c r="N268" s="22"/>
      <c r="O268" s="18"/>
      <c r="P268" s="23">
        <v>0.15</v>
      </c>
      <c r="Q268" s="22"/>
      <c r="R268" s="22"/>
    </row>
    <row r="269" spans="1:18" s="9" customFormat="1" ht="45.75" customHeight="1" x14ac:dyDescent="0.25">
      <c r="A269">
        <f t="shared" si="4"/>
        <v>263</v>
      </c>
      <c r="B269" s="63" t="s">
        <v>695</v>
      </c>
      <c r="C269" s="38">
        <v>35</v>
      </c>
      <c r="D269" s="64" t="s">
        <v>460</v>
      </c>
      <c r="E269" s="8">
        <v>991241.57</v>
      </c>
      <c r="F269" s="24">
        <v>0.04</v>
      </c>
      <c r="G269" s="29">
        <v>0.3</v>
      </c>
      <c r="H269" s="22"/>
      <c r="I269" s="18"/>
      <c r="J269" s="39" t="s">
        <v>745</v>
      </c>
      <c r="K269" s="22"/>
      <c r="L269" s="27"/>
      <c r="M269" s="22"/>
      <c r="N269" s="22"/>
      <c r="O269" s="18"/>
      <c r="P269" s="23">
        <v>0.15</v>
      </c>
      <c r="Q269" s="22"/>
      <c r="R269" s="22"/>
    </row>
    <row r="270" spans="1:18" s="9" customFormat="1" ht="45.75" customHeight="1" x14ac:dyDescent="0.25">
      <c r="A270">
        <f t="shared" si="4"/>
        <v>264</v>
      </c>
      <c r="B270" s="63" t="s">
        <v>461</v>
      </c>
      <c r="C270" s="38">
        <v>35</v>
      </c>
      <c r="D270" s="64" t="s">
        <v>462</v>
      </c>
      <c r="E270" s="8">
        <v>991241.57</v>
      </c>
      <c r="F270" s="24">
        <v>0.04</v>
      </c>
      <c r="G270" s="29">
        <v>0.3</v>
      </c>
      <c r="H270" s="22"/>
      <c r="I270" s="18"/>
      <c r="J270" s="39" t="s">
        <v>745</v>
      </c>
      <c r="K270" s="22"/>
      <c r="L270" s="27"/>
      <c r="M270" s="22"/>
      <c r="N270" s="22"/>
      <c r="O270" s="18"/>
      <c r="P270" s="23">
        <v>0.15</v>
      </c>
      <c r="Q270" s="22"/>
      <c r="R270" s="22"/>
    </row>
    <row r="271" spans="1:18" s="9" customFormat="1" ht="45.75" customHeight="1" x14ac:dyDescent="0.25">
      <c r="A271">
        <f t="shared" si="4"/>
        <v>265</v>
      </c>
      <c r="B271" s="63" t="s">
        <v>463</v>
      </c>
      <c r="C271" s="38">
        <v>35</v>
      </c>
      <c r="D271" s="64" t="s">
        <v>464</v>
      </c>
      <c r="E271" s="8">
        <v>991241.57</v>
      </c>
      <c r="F271" s="24">
        <v>0.04</v>
      </c>
      <c r="G271" s="29">
        <v>0.3</v>
      </c>
      <c r="H271" s="22"/>
      <c r="I271" s="18"/>
      <c r="J271" s="39" t="s">
        <v>745</v>
      </c>
      <c r="K271" s="22"/>
      <c r="L271" s="27"/>
      <c r="M271" s="22"/>
      <c r="N271" s="22"/>
      <c r="O271" s="18"/>
      <c r="P271" s="23">
        <v>0.15</v>
      </c>
      <c r="Q271" s="22"/>
      <c r="R271" s="22"/>
    </row>
    <row r="272" spans="1:18" s="9" customFormat="1" ht="45.75" customHeight="1" x14ac:dyDescent="0.25">
      <c r="A272">
        <f t="shared" si="4"/>
        <v>266</v>
      </c>
      <c r="B272" s="63" t="s">
        <v>465</v>
      </c>
      <c r="C272" s="38">
        <v>35</v>
      </c>
      <c r="D272" s="64" t="s">
        <v>466</v>
      </c>
      <c r="E272" s="8">
        <v>991241.57</v>
      </c>
      <c r="F272" s="24">
        <v>0.04</v>
      </c>
      <c r="G272" s="29">
        <v>0.3</v>
      </c>
      <c r="H272" s="22"/>
      <c r="I272" s="18"/>
      <c r="J272" s="39" t="s">
        <v>745</v>
      </c>
      <c r="K272" s="22"/>
      <c r="L272" s="27"/>
      <c r="M272" s="22"/>
      <c r="N272" s="22"/>
      <c r="O272" s="18"/>
      <c r="P272" s="22"/>
      <c r="Q272" s="22"/>
      <c r="R272" s="22"/>
    </row>
    <row r="273" spans="1:18" s="9" customFormat="1" ht="45.75" customHeight="1" x14ac:dyDescent="0.25">
      <c r="A273">
        <f t="shared" si="4"/>
        <v>267</v>
      </c>
      <c r="B273" s="63" t="s">
        <v>467</v>
      </c>
      <c r="C273" s="16">
        <v>35</v>
      </c>
      <c r="D273" s="64" t="s">
        <v>468</v>
      </c>
      <c r="E273" s="8">
        <v>991241.57</v>
      </c>
      <c r="F273" s="24">
        <v>0.04</v>
      </c>
      <c r="G273" s="29">
        <v>0.3</v>
      </c>
      <c r="H273" s="22"/>
      <c r="I273" s="18"/>
      <c r="J273" s="39" t="s">
        <v>745</v>
      </c>
      <c r="K273" s="22"/>
      <c r="L273" s="27"/>
      <c r="M273" s="22"/>
      <c r="N273" s="22"/>
      <c r="O273" s="18"/>
      <c r="P273" s="22"/>
      <c r="Q273" s="22"/>
      <c r="R273" s="22"/>
    </row>
    <row r="274" spans="1:18" s="9" customFormat="1" ht="45.75" customHeight="1" x14ac:dyDescent="0.25">
      <c r="A274">
        <f t="shared" si="4"/>
        <v>268</v>
      </c>
      <c r="B274" s="63" t="s">
        <v>469</v>
      </c>
      <c r="C274" s="38">
        <v>35</v>
      </c>
      <c r="D274" s="64" t="s">
        <v>470</v>
      </c>
      <c r="E274" s="8">
        <v>991241.57</v>
      </c>
      <c r="F274" s="24">
        <v>0.04</v>
      </c>
      <c r="G274" s="29">
        <v>0.3</v>
      </c>
      <c r="H274" s="22"/>
      <c r="I274" s="18"/>
      <c r="J274" s="39" t="s">
        <v>745</v>
      </c>
      <c r="K274" s="22"/>
      <c r="L274" s="27"/>
      <c r="M274" s="22"/>
      <c r="N274" s="22"/>
      <c r="O274" s="18"/>
      <c r="P274" s="22"/>
      <c r="Q274" s="22"/>
      <c r="R274" s="22"/>
    </row>
    <row r="275" spans="1:18" s="9" customFormat="1" ht="45.75" customHeight="1" x14ac:dyDescent="0.25">
      <c r="A275">
        <f t="shared" si="4"/>
        <v>269</v>
      </c>
      <c r="B275" s="63" t="s">
        <v>696</v>
      </c>
      <c r="C275" s="38">
        <v>35</v>
      </c>
      <c r="D275" s="64" t="s">
        <v>697</v>
      </c>
      <c r="E275" s="8">
        <v>991241.57</v>
      </c>
      <c r="F275" s="24">
        <v>0.04</v>
      </c>
      <c r="G275" s="29">
        <v>0.3</v>
      </c>
      <c r="H275" s="22"/>
      <c r="I275" s="18"/>
      <c r="J275" s="39" t="s">
        <v>745</v>
      </c>
      <c r="K275" s="22"/>
      <c r="L275" s="27"/>
      <c r="M275" s="22"/>
      <c r="N275" s="22"/>
      <c r="O275" s="18"/>
      <c r="P275" s="22"/>
      <c r="Q275" s="22"/>
      <c r="R275" s="22"/>
    </row>
    <row r="276" spans="1:18" s="9" customFormat="1" ht="45.75" customHeight="1" x14ac:dyDescent="0.25">
      <c r="A276">
        <f t="shared" si="4"/>
        <v>270</v>
      </c>
      <c r="B276" s="63" t="s">
        <v>471</v>
      </c>
      <c r="C276" s="38">
        <v>35</v>
      </c>
      <c r="D276" s="64" t="s">
        <v>472</v>
      </c>
      <c r="E276" s="8">
        <v>991241.57</v>
      </c>
      <c r="F276" s="24">
        <v>0.04</v>
      </c>
      <c r="G276" s="29">
        <v>0.3</v>
      </c>
      <c r="H276" s="22"/>
      <c r="I276" s="18"/>
      <c r="J276" s="39" t="s">
        <v>745</v>
      </c>
      <c r="K276" s="22"/>
      <c r="L276" s="27"/>
      <c r="M276" s="22"/>
      <c r="N276" s="22"/>
      <c r="O276" s="18"/>
      <c r="P276" s="22"/>
      <c r="Q276" s="22"/>
      <c r="R276" s="22"/>
    </row>
    <row r="277" spans="1:18" s="9" customFormat="1" ht="45.75" customHeight="1" x14ac:dyDescent="0.25">
      <c r="A277">
        <f t="shared" si="4"/>
        <v>271</v>
      </c>
      <c r="B277" s="63" t="s">
        <v>473</v>
      </c>
      <c r="C277" s="38">
        <v>35</v>
      </c>
      <c r="D277" s="64" t="s">
        <v>474</v>
      </c>
      <c r="E277" s="8">
        <v>991241.57</v>
      </c>
      <c r="F277" s="24">
        <v>0.04</v>
      </c>
      <c r="G277" s="29">
        <v>0.3</v>
      </c>
      <c r="H277" s="22"/>
      <c r="I277" s="18"/>
      <c r="J277" s="39" t="s">
        <v>745</v>
      </c>
      <c r="K277" s="22"/>
      <c r="L277" s="27"/>
      <c r="M277" s="22"/>
      <c r="N277" s="22"/>
      <c r="O277" s="18"/>
      <c r="P277" s="22"/>
      <c r="Q277" s="22"/>
      <c r="R277" s="22"/>
    </row>
    <row r="278" spans="1:18" s="9" customFormat="1" ht="45.75" customHeight="1" x14ac:dyDescent="0.25">
      <c r="A278">
        <f t="shared" si="4"/>
        <v>272</v>
      </c>
      <c r="B278" s="63" t="s">
        <v>698</v>
      </c>
      <c r="C278" s="38">
        <v>35</v>
      </c>
      <c r="D278" s="64" t="s">
        <v>699</v>
      </c>
      <c r="E278" s="8">
        <v>991241.57</v>
      </c>
      <c r="F278" s="24">
        <v>0.04</v>
      </c>
      <c r="G278" s="29">
        <v>0.3</v>
      </c>
      <c r="H278" s="22"/>
      <c r="I278" s="18"/>
      <c r="J278" s="39" t="s">
        <v>745</v>
      </c>
      <c r="K278" s="22"/>
      <c r="L278" s="27"/>
      <c r="M278" s="22"/>
      <c r="N278" s="22"/>
      <c r="O278" s="18"/>
      <c r="P278" s="22"/>
      <c r="Q278" s="22"/>
      <c r="R278" s="22"/>
    </row>
    <row r="279" spans="1:18" s="9" customFormat="1" ht="45.75" customHeight="1" x14ac:dyDescent="0.25">
      <c r="A279">
        <f t="shared" si="4"/>
        <v>273</v>
      </c>
      <c r="B279" s="63" t="s">
        <v>475</v>
      </c>
      <c r="C279" s="38">
        <v>35</v>
      </c>
      <c r="D279" s="64" t="s">
        <v>476</v>
      </c>
      <c r="E279" s="8">
        <v>991241.57</v>
      </c>
      <c r="F279" s="24">
        <v>0.04</v>
      </c>
      <c r="G279" s="29">
        <v>0.3</v>
      </c>
      <c r="H279" s="22"/>
      <c r="I279" s="18"/>
      <c r="J279" s="39" t="s">
        <v>745</v>
      </c>
      <c r="K279" s="22"/>
      <c r="L279" s="27"/>
      <c r="M279" s="22"/>
      <c r="N279" s="22"/>
      <c r="O279" s="18"/>
      <c r="P279" s="22"/>
      <c r="Q279" s="22"/>
      <c r="R279" s="22"/>
    </row>
    <row r="280" spans="1:18" s="9" customFormat="1" ht="45.75" customHeight="1" x14ac:dyDescent="0.25">
      <c r="A280">
        <f t="shared" si="4"/>
        <v>274</v>
      </c>
      <c r="B280" s="63" t="s">
        <v>477</v>
      </c>
      <c r="C280" s="38">
        <v>35</v>
      </c>
      <c r="D280" s="64" t="s">
        <v>478</v>
      </c>
      <c r="E280" s="8">
        <v>991241.57</v>
      </c>
      <c r="F280" s="24">
        <v>0.04</v>
      </c>
      <c r="G280" s="29">
        <v>0.3</v>
      </c>
      <c r="H280" s="22"/>
      <c r="I280" s="18"/>
      <c r="J280" s="39" t="s">
        <v>745</v>
      </c>
      <c r="K280" s="22"/>
      <c r="L280" s="27"/>
      <c r="M280" s="22"/>
      <c r="N280" s="22"/>
      <c r="O280" s="18"/>
      <c r="P280" s="22"/>
      <c r="Q280" s="22"/>
      <c r="R280" s="22"/>
    </row>
    <row r="281" spans="1:18" s="9" customFormat="1" ht="45.75" customHeight="1" x14ac:dyDescent="0.25">
      <c r="A281">
        <f t="shared" si="4"/>
        <v>275</v>
      </c>
      <c r="B281" s="63" t="s">
        <v>479</v>
      </c>
      <c r="C281" s="38">
        <v>35</v>
      </c>
      <c r="D281" s="64" t="s">
        <v>480</v>
      </c>
      <c r="E281" s="8">
        <v>991241.57</v>
      </c>
      <c r="F281" s="24">
        <v>0.04</v>
      </c>
      <c r="G281" s="29">
        <v>0.3</v>
      </c>
      <c r="H281" s="22"/>
      <c r="I281" s="18"/>
      <c r="J281" s="39" t="s">
        <v>745</v>
      </c>
      <c r="K281" s="22"/>
      <c r="L281" s="27"/>
      <c r="M281" s="22"/>
      <c r="N281" s="22"/>
      <c r="O281" s="18"/>
      <c r="P281" s="22"/>
      <c r="Q281" s="22"/>
      <c r="R281" s="22"/>
    </row>
    <row r="282" spans="1:18" s="9" customFormat="1" ht="45.75" customHeight="1" x14ac:dyDescent="0.25">
      <c r="A282">
        <f t="shared" si="4"/>
        <v>276</v>
      </c>
      <c r="B282" s="63" t="s">
        <v>481</v>
      </c>
      <c r="C282" s="38">
        <v>36</v>
      </c>
      <c r="D282" s="64" t="s">
        <v>482</v>
      </c>
      <c r="E282" s="8">
        <v>1065584.99</v>
      </c>
      <c r="F282" s="24">
        <v>0.04</v>
      </c>
      <c r="G282" s="29">
        <v>0.3</v>
      </c>
      <c r="I282" s="18"/>
      <c r="J282" s="39" t="s">
        <v>745</v>
      </c>
      <c r="K282" s="22"/>
      <c r="L282" s="27"/>
      <c r="M282" s="22"/>
      <c r="N282" s="22"/>
      <c r="O282" s="18"/>
      <c r="P282" s="22"/>
      <c r="Q282" s="22"/>
      <c r="R282" s="22"/>
    </row>
    <row r="283" spans="1:18" s="9" customFormat="1" ht="45.75" customHeight="1" x14ac:dyDescent="0.25">
      <c r="A283">
        <f t="shared" si="4"/>
        <v>277</v>
      </c>
      <c r="B283" s="63" t="s">
        <v>483</v>
      </c>
      <c r="C283" s="38">
        <v>36</v>
      </c>
      <c r="D283" s="64" t="s">
        <v>484</v>
      </c>
      <c r="E283" s="8">
        <v>1065584.99</v>
      </c>
      <c r="F283" s="24">
        <v>0.04</v>
      </c>
      <c r="G283" s="29">
        <v>0.3</v>
      </c>
      <c r="H283" s="22"/>
      <c r="I283" s="18"/>
      <c r="J283" s="39" t="s">
        <v>745</v>
      </c>
      <c r="K283" s="22"/>
      <c r="L283" s="27"/>
      <c r="M283" s="22"/>
      <c r="N283" s="22"/>
      <c r="O283" s="18"/>
      <c r="P283" s="22"/>
      <c r="Q283" s="22"/>
      <c r="R283" s="22"/>
    </row>
    <row r="284" spans="1:18" s="9" customFormat="1" ht="45.75" customHeight="1" x14ac:dyDescent="0.25">
      <c r="A284">
        <f t="shared" si="4"/>
        <v>278</v>
      </c>
      <c r="B284" s="63" t="s">
        <v>485</v>
      </c>
      <c r="C284" s="38">
        <v>36</v>
      </c>
      <c r="D284" s="64" t="s">
        <v>486</v>
      </c>
      <c r="E284" s="8">
        <v>1065584.99</v>
      </c>
      <c r="F284" s="24">
        <v>0.04</v>
      </c>
      <c r="G284" s="29">
        <v>0.3</v>
      </c>
      <c r="H284" s="22"/>
      <c r="I284" s="18"/>
      <c r="J284" s="39" t="s">
        <v>745</v>
      </c>
      <c r="K284" s="22"/>
      <c r="L284" s="27"/>
      <c r="M284" s="22"/>
      <c r="N284" s="22"/>
      <c r="O284" s="18"/>
      <c r="P284" s="23"/>
      <c r="Q284" s="22"/>
      <c r="R284" s="22"/>
    </row>
    <row r="285" spans="1:18" s="9" customFormat="1" ht="45.75" customHeight="1" x14ac:dyDescent="0.25">
      <c r="A285">
        <f t="shared" si="4"/>
        <v>279</v>
      </c>
      <c r="B285" s="63" t="s">
        <v>487</v>
      </c>
      <c r="C285" s="38">
        <v>36</v>
      </c>
      <c r="D285" s="64" t="s">
        <v>488</v>
      </c>
      <c r="E285" s="8">
        <v>1065584.99</v>
      </c>
      <c r="F285" s="24">
        <v>0.04</v>
      </c>
      <c r="G285" s="29">
        <v>0.3</v>
      </c>
      <c r="H285" s="22"/>
      <c r="I285" s="18"/>
      <c r="J285" s="39" t="s">
        <v>745</v>
      </c>
      <c r="K285" s="22"/>
      <c r="L285" s="27"/>
      <c r="M285" s="22"/>
      <c r="N285" s="22"/>
      <c r="O285" s="18"/>
      <c r="P285" s="49"/>
      <c r="Q285" s="22"/>
      <c r="R285" s="22"/>
    </row>
    <row r="286" spans="1:18" s="9" customFormat="1" ht="45.75" customHeight="1" x14ac:dyDescent="0.25">
      <c r="A286">
        <f t="shared" si="4"/>
        <v>280</v>
      </c>
      <c r="B286" s="63" t="s">
        <v>489</v>
      </c>
      <c r="C286" s="38">
        <v>36</v>
      </c>
      <c r="D286" s="64" t="s">
        <v>490</v>
      </c>
      <c r="E286" s="8">
        <v>1065584.99</v>
      </c>
      <c r="F286" s="24">
        <v>0.04</v>
      </c>
      <c r="G286" s="29">
        <v>0.3</v>
      </c>
      <c r="H286" s="22"/>
      <c r="J286" s="39" t="s">
        <v>745</v>
      </c>
      <c r="K286" s="22"/>
      <c r="L286" s="27"/>
      <c r="M286" s="22"/>
      <c r="N286" s="22"/>
      <c r="O286" s="18"/>
      <c r="P286" s="49"/>
      <c r="Q286" s="22"/>
      <c r="R286" s="22"/>
    </row>
    <row r="287" spans="1:18" s="9" customFormat="1" ht="45.75" customHeight="1" x14ac:dyDescent="0.25">
      <c r="A287">
        <f t="shared" si="4"/>
        <v>281</v>
      </c>
      <c r="B287" s="63" t="s">
        <v>730</v>
      </c>
      <c r="C287" s="38">
        <v>36</v>
      </c>
      <c r="D287" s="64" t="s">
        <v>731</v>
      </c>
      <c r="E287" s="8">
        <v>1065584.99</v>
      </c>
      <c r="F287" s="24">
        <v>0.04</v>
      </c>
      <c r="G287" s="29">
        <v>0.3</v>
      </c>
      <c r="H287" s="22"/>
      <c r="I287" s="18"/>
      <c r="J287" s="39" t="s">
        <v>745</v>
      </c>
      <c r="K287" s="22"/>
      <c r="L287" s="27"/>
      <c r="M287" s="22"/>
      <c r="N287" s="22"/>
      <c r="O287" s="18"/>
      <c r="P287" s="22"/>
      <c r="Q287" s="22"/>
      <c r="R287" s="22"/>
    </row>
    <row r="288" spans="1:18" s="9" customFormat="1" ht="45.75" customHeight="1" x14ac:dyDescent="0.25">
      <c r="A288">
        <f t="shared" si="4"/>
        <v>282</v>
      </c>
      <c r="B288" s="63" t="s">
        <v>732</v>
      </c>
      <c r="C288" s="38">
        <v>36</v>
      </c>
      <c r="D288" s="64" t="s">
        <v>733</v>
      </c>
      <c r="E288" s="8">
        <v>1065584.99</v>
      </c>
      <c r="F288" s="24">
        <v>0.04</v>
      </c>
      <c r="G288" s="29">
        <v>0.3</v>
      </c>
      <c r="H288" s="22"/>
      <c r="I288" s="18"/>
      <c r="J288" s="39" t="s">
        <v>745</v>
      </c>
      <c r="K288" s="22"/>
      <c r="L288" s="27"/>
      <c r="M288" s="22"/>
      <c r="N288" s="22"/>
      <c r="O288" s="18"/>
      <c r="P288" s="22"/>
      <c r="Q288" s="22"/>
      <c r="R288" s="22"/>
    </row>
    <row r="289" spans="1:18" s="9" customFormat="1" ht="45.75" customHeight="1" x14ac:dyDescent="0.25">
      <c r="A289">
        <f t="shared" si="4"/>
        <v>283</v>
      </c>
      <c r="B289" s="63" t="s">
        <v>491</v>
      </c>
      <c r="C289" s="38">
        <v>36</v>
      </c>
      <c r="D289" s="64" t="s">
        <v>492</v>
      </c>
      <c r="E289" s="8">
        <v>1065584.99</v>
      </c>
      <c r="F289" s="24">
        <v>0.04</v>
      </c>
      <c r="G289" s="29">
        <v>0.3</v>
      </c>
      <c r="H289" s="22"/>
      <c r="I289" s="18"/>
      <c r="J289" s="39" t="s">
        <v>745</v>
      </c>
      <c r="K289" s="22"/>
      <c r="L289" s="27"/>
      <c r="M289" s="22"/>
      <c r="N289" s="22"/>
      <c r="O289" s="18"/>
      <c r="P289" s="22"/>
      <c r="Q289" s="22"/>
      <c r="R289" s="22"/>
    </row>
    <row r="290" spans="1:18" s="9" customFormat="1" ht="45.75" customHeight="1" x14ac:dyDescent="0.25">
      <c r="A290">
        <f t="shared" si="4"/>
        <v>284</v>
      </c>
      <c r="B290" s="63" t="s">
        <v>493</v>
      </c>
      <c r="C290" s="38">
        <v>36</v>
      </c>
      <c r="D290" s="64" t="s">
        <v>494</v>
      </c>
      <c r="E290" s="8">
        <v>1065584.99</v>
      </c>
      <c r="F290" s="24">
        <v>0.04</v>
      </c>
      <c r="G290" s="67">
        <v>0.3</v>
      </c>
      <c r="H290" s="26" t="s">
        <v>782</v>
      </c>
      <c r="I290" s="18"/>
      <c r="J290" s="39" t="s">
        <v>745</v>
      </c>
      <c r="K290" s="22"/>
      <c r="L290" s="27"/>
      <c r="M290" s="22"/>
      <c r="N290" s="22"/>
      <c r="O290" s="18"/>
      <c r="P290" s="22"/>
      <c r="Q290" s="22"/>
      <c r="R290" s="22"/>
    </row>
    <row r="291" spans="1:18" s="9" customFormat="1" ht="45.75" customHeight="1" x14ac:dyDescent="0.25">
      <c r="A291">
        <f t="shared" si="4"/>
        <v>285</v>
      </c>
      <c r="B291" s="63" t="s">
        <v>495</v>
      </c>
      <c r="C291" s="38">
        <v>36</v>
      </c>
      <c r="D291" s="64" t="s">
        <v>496</v>
      </c>
      <c r="E291" s="8">
        <v>1065584.99</v>
      </c>
      <c r="F291" s="24">
        <v>0.04</v>
      </c>
      <c r="G291" s="29">
        <v>0.3</v>
      </c>
      <c r="H291" s="49"/>
      <c r="I291" s="18"/>
      <c r="J291" s="39" t="s">
        <v>745</v>
      </c>
      <c r="K291" s="22"/>
      <c r="L291" s="27"/>
      <c r="M291" s="22"/>
      <c r="N291" s="22"/>
      <c r="O291" s="18"/>
      <c r="P291" s="22"/>
      <c r="Q291" s="22"/>
      <c r="R291" s="22"/>
    </row>
    <row r="292" spans="1:18" s="9" customFormat="1" ht="45.75" customHeight="1" x14ac:dyDescent="0.25">
      <c r="A292">
        <f t="shared" si="4"/>
        <v>286</v>
      </c>
      <c r="B292" s="63" t="s">
        <v>497</v>
      </c>
      <c r="C292" s="38">
        <v>36</v>
      </c>
      <c r="D292" s="64" t="s">
        <v>498</v>
      </c>
      <c r="E292" s="8">
        <v>1065584.99</v>
      </c>
      <c r="F292" s="24">
        <v>0.04</v>
      </c>
      <c r="G292" s="29">
        <v>0.3</v>
      </c>
      <c r="H292" s="49"/>
      <c r="I292" s="18"/>
      <c r="J292" s="39" t="s">
        <v>745</v>
      </c>
      <c r="K292" s="22"/>
      <c r="L292" s="27"/>
      <c r="M292" s="22"/>
      <c r="N292" s="22"/>
      <c r="O292" s="18"/>
      <c r="P292" s="22"/>
      <c r="Q292" s="22"/>
      <c r="R292" s="22"/>
    </row>
    <row r="293" spans="1:18" s="9" customFormat="1" ht="45.75" customHeight="1" x14ac:dyDescent="0.25">
      <c r="A293">
        <f t="shared" si="4"/>
        <v>287</v>
      </c>
      <c r="B293" s="63" t="s">
        <v>499</v>
      </c>
      <c r="C293" s="38">
        <v>36</v>
      </c>
      <c r="D293" s="64" t="s">
        <v>500</v>
      </c>
      <c r="E293" s="8">
        <v>1065584.99</v>
      </c>
      <c r="F293" s="24">
        <v>0.04</v>
      </c>
      <c r="G293" s="29">
        <v>0.3</v>
      </c>
      <c r="H293" s="22"/>
      <c r="I293" s="18"/>
      <c r="J293" s="39" t="s">
        <v>745</v>
      </c>
      <c r="K293" s="22"/>
      <c r="L293" s="27"/>
      <c r="M293" s="22"/>
      <c r="N293" s="22"/>
      <c r="O293" s="18"/>
      <c r="P293" s="23">
        <v>0.15</v>
      </c>
      <c r="Q293" s="22"/>
      <c r="R293" s="22"/>
    </row>
    <row r="294" spans="1:18" s="9" customFormat="1" ht="45.75" customHeight="1" x14ac:dyDescent="0.25">
      <c r="A294">
        <f t="shared" si="4"/>
        <v>288</v>
      </c>
      <c r="B294" s="63" t="s">
        <v>501</v>
      </c>
      <c r="C294" s="38">
        <v>36</v>
      </c>
      <c r="D294" s="64" t="s">
        <v>502</v>
      </c>
      <c r="E294" s="8">
        <v>1065584.99</v>
      </c>
      <c r="F294" s="24">
        <v>0.04</v>
      </c>
      <c r="G294" s="29">
        <v>0.3</v>
      </c>
      <c r="H294" s="22"/>
      <c r="I294" s="37" t="s">
        <v>673</v>
      </c>
      <c r="J294" s="39" t="s">
        <v>745</v>
      </c>
      <c r="K294" s="22"/>
      <c r="L294" s="27"/>
      <c r="M294" s="22"/>
      <c r="N294" s="22"/>
      <c r="O294" s="18"/>
      <c r="P294" s="23">
        <v>0.15</v>
      </c>
      <c r="Q294" s="22"/>
      <c r="R294" s="22"/>
    </row>
    <row r="295" spans="1:18" s="9" customFormat="1" ht="45.75" customHeight="1" x14ac:dyDescent="0.25">
      <c r="A295">
        <f t="shared" si="4"/>
        <v>289</v>
      </c>
      <c r="B295" s="63" t="s">
        <v>503</v>
      </c>
      <c r="C295" s="38">
        <v>36</v>
      </c>
      <c r="D295" s="64" t="s">
        <v>504</v>
      </c>
      <c r="E295" s="8">
        <v>1065584.99</v>
      </c>
      <c r="F295" s="24">
        <v>0.04</v>
      </c>
      <c r="G295" s="29">
        <v>0.3</v>
      </c>
      <c r="H295" s="22"/>
      <c r="I295" s="18"/>
      <c r="J295" s="39" t="s">
        <v>745</v>
      </c>
      <c r="K295" s="22"/>
      <c r="L295" s="27"/>
      <c r="M295" s="22"/>
      <c r="N295" s="22"/>
      <c r="O295" s="18"/>
      <c r="P295" s="22"/>
      <c r="Q295" s="22"/>
      <c r="R295" s="22"/>
    </row>
    <row r="296" spans="1:18" s="9" customFormat="1" ht="45.75" customHeight="1" x14ac:dyDescent="0.25">
      <c r="A296">
        <f t="shared" si="4"/>
        <v>290</v>
      </c>
      <c r="B296" s="63" t="s">
        <v>761</v>
      </c>
      <c r="C296" s="38">
        <v>36</v>
      </c>
      <c r="D296" s="64" t="s">
        <v>777</v>
      </c>
      <c r="E296" s="8">
        <v>1065584.99</v>
      </c>
      <c r="F296" s="24">
        <v>0.04</v>
      </c>
      <c r="G296" s="29">
        <v>0.3</v>
      </c>
      <c r="H296" s="22"/>
      <c r="I296" s="18"/>
      <c r="J296" s="39" t="s">
        <v>745</v>
      </c>
      <c r="K296" s="22"/>
      <c r="L296" s="27"/>
      <c r="M296" s="22"/>
      <c r="N296" s="22"/>
      <c r="O296" s="18"/>
      <c r="P296" s="22"/>
      <c r="Q296" s="22"/>
      <c r="R296" s="22"/>
    </row>
    <row r="297" spans="1:18" s="9" customFormat="1" ht="45.75" customHeight="1" x14ac:dyDescent="0.25">
      <c r="A297">
        <f t="shared" si="4"/>
        <v>291</v>
      </c>
      <c r="B297" s="63" t="s">
        <v>505</v>
      </c>
      <c r="C297" s="38">
        <v>36</v>
      </c>
      <c r="D297" s="64" t="s">
        <v>506</v>
      </c>
      <c r="E297" s="8">
        <v>1065584.99</v>
      </c>
      <c r="F297" s="24">
        <v>0.04</v>
      </c>
      <c r="G297" s="29">
        <v>0.3</v>
      </c>
      <c r="H297" s="22"/>
      <c r="I297" s="18"/>
      <c r="J297" s="39" t="s">
        <v>745</v>
      </c>
      <c r="K297" s="22"/>
      <c r="L297" s="27"/>
      <c r="M297" s="22"/>
      <c r="N297" s="22"/>
      <c r="O297" s="18"/>
      <c r="P297" s="22"/>
      <c r="Q297" s="22"/>
      <c r="R297" s="22"/>
    </row>
    <row r="298" spans="1:18" s="9" customFormat="1" ht="45.75" customHeight="1" x14ac:dyDescent="0.25">
      <c r="A298">
        <f t="shared" si="4"/>
        <v>292</v>
      </c>
      <c r="B298" s="63" t="s">
        <v>507</v>
      </c>
      <c r="C298" s="38">
        <v>36</v>
      </c>
      <c r="D298" s="64" t="s">
        <v>508</v>
      </c>
      <c r="E298" s="8">
        <v>1065584.99</v>
      </c>
      <c r="F298" s="24">
        <v>0.04</v>
      </c>
      <c r="G298" s="29">
        <v>0.3</v>
      </c>
      <c r="H298" s="22"/>
      <c r="I298" s="18"/>
      <c r="J298" s="39" t="s">
        <v>745</v>
      </c>
      <c r="K298" s="22"/>
      <c r="L298" s="27"/>
      <c r="M298" s="22"/>
      <c r="N298" s="22"/>
      <c r="O298" s="18"/>
      <c r="P298" s="22"/>
      <c r="Q298" s="22"/>
      <c r="R298" s="22"/>
    </row>
    <row r="299" spans="1:18" s="9" customFormat="1" ht="45.75" customHeight="1" x14ac:dyDescent="0.25">
      <c r="A299">
        <f t="shared" si="4"/>
        <v>293</v>
      </c>
      <c r="B299" s="63" t="s">
        <v>509</v>
      </c>
      <c r="C299" s="38">
        <v>36</v>
      </c>
      <c r="D299" s="64" t="s">
        <v>510</v>
      </c>
      <c r="E299" s="8">
        <v>1065584.99</v>
      </c>
      <c r="F299" s="24">
        <v>0.04</v>
      </c>
      <c r="G299" s="29">
        <v>0.3</v>
      </c>
      <c r="H299" s="26"/>
      <c r="I299" s="18"/>
      <c r="J299" s="39" t="s">
        <v>745</v>
      </c>
      <c r="K299" s="22"/>
      <c r="L299" s="27"/>
      <c r="M299" s="22"/>
      <c r="N299" s="22"/>
      <c r="O299" s="18"/>
      <c r="P299" s="22"/>
      <c r="Q299" s="22"/>
      <c r="R299" s="22"/>
    </row>
    <row r="300" spans="1:18" s="9" customFormat="1" ht="63.75" customHeight="1" x14ac:dyDescent="0.25">
      <c r="A300">
        <f t="shared" si="4"/>
        <v>294</v>
      </c>
      <c r="B300" s="63" t="s">
        <v>511</v>
      </c>
      <c r="C300" s="38">
        <v>36</v>
      </c>
      <c r="D300" s="64" t="s">
        <v>512</v>
      </c>
      <c r="E300" s="8">
        <v>1065584.99</v>
      </c>
      <c r="F300" s="24">
        <v>0.04</v>
      </c>
      <c r="G300" s="29"/>
      <c r="H300" s="26" t="s">
        <v>783</v>
      </c>
      <c r="I300" s="18"/>
      <c r="J300" s="39" t="s">
        <v>745</v>
      </c>
      <c r="K300" s="22"/>
      <c r="L300" s="27"/>
      <c r="M300" s="22"/>
      <c r="N300" s="22"/>
      <c r="O300" s="18"/>
      <c r="P300" s="22"/>
      <c r="Q300" s="22"/>
      <c r="R300" s="22"/>
    </row>
    <row r="301" spans="1:18" s="9" customFormat="1" ht="45.75" customHeight="1" x14ac:dyDescent="0.25">
      <c r="A301">
        <f t="shared" si="4"/>
        <v>295</v>
      </c>
      <c r="B301" s="63" t="s">
        <v>513</v>
      </c>
      <c r="C301" s="38">
        <v>36</v>
      </c>
      <c r="D301" s="64" t="s">
        <v>514</v>
      </c>
      <c r="E301" s="8">
        <v>1065584.99</v>
      </c>
      <c r="F301" s="24">
        <v>0.04</v>
      </c>
      <c r="G301" s="29"/>
      <c r="H301" s="26" t="s">
        <v>782</v>
      </c>
      <c r="I301" s="18"/>
      <c r="J301" s="39" t="s">
        <v>745</v>
      </c>
      <c r="K301" s="22"/>
      <c r="L301" s="27"/>
      <c r="M301" s="22"/>
      <c r="N301" s="22"/>
      <c r="O301" s="18"/>
      <c r="P301" s="22"/>
      <c r="Q301" s="22"/>
      <c r="R301" s="22"/>
    </row>
    <row r="302" spans="1:18" s="9" customFormat="1" ht="45.75" customHeight="1" x14ac:dyDescent="0.25">
      <c r="A302">
        <f t="shared" si="4"/>
        <v>296</v>
      </c>
      <c r="B302" s="63" t="s">
        <v>515</v>
      </c>
      <c r="C302" s="38">
        <v>36</v>
      </c>
      <c r="D302" s="64" t="s">
        <v>516</v>
      </c>
      <c r="E302" s="8">
        <v>1065584.99</v>
      </c>
      <c r="F302" s="24">
        <v>0.04</v>
      </c>
      <c r="G302" s="29">
        <v>0.3</v>
      </c>
      <c r="H302" s="22"/>
      <c r="I302" s="18"/>
      <c r="J302" s="39" t="s">
        <v>745</v>
      </c>
      <c r="K302" s="22"/>
      <c r="L302" s="27"/>
      <c r="M302" s="22"/>
      <c r="N302" s="22"/>
      <c r="O302" s="18"/>
      <c r="Q302" s="22"/>
      <c r="R302" s="22"/>
    </row>
    <row r="303" spans="1:18" s="9" customFormat="1" ht="45.75" customHeight="1" x14ac:dyDescent="0.25">
      <c r="A303">
        <f t="shared" si="4"/>
        <v>297</v>
      </c>
      <c r="B303" s="63" t="s">
        <v>517</v>
      </c>
      <c r="C303" s="38">
        <v>36</v>
      </c>
      <c r="D303" s="64" t="s">
        <v>518</v>
      </c>
      <c r="E303" s="8">
        <v>1065584.99</v>
      </c>
      <c r="F303" s="24">
        <v>0.04</v>
      </c>
      <c r="G303" s="29">
        <v>0.3</v>
      </c>
      <c r="H303" s="22"/>
      <c r="I303" s="18"/>
      <c r="J303" s="39" t="s">
        <v>745</v>
      </c>
      <c r="K303" s="22"/>
      <c r="L303" s="27"/>
      <c r="M303" s="22"/>
      <c r="N303" s="22"/>
      <c r="O303" s="18"/>
      <c r="P303" s="22"/>
      <c r="Q303" s="22"/>
      <c r="R303" s="22"/>
    </row>
    <row r="304" spans="1:18" s="9" customFormat="1" ht="45.75" customHeight="1" x14ac:dyDescent="0.25">
      <c r="A304">
        <f t="shared" si="4"/>
        <v>298</v>
      </c>
      <c r="B304" s="63" t="s">
        <v>762</v>
      </c>
      <c r="C304" s="38">
        <v>36</v>
      </c>
      <c r="D304" s="64" t="s">
        <v>519</v>
      </c>
      <c r="E304" s="8">
        <v>1065584.99</v>
      </c>
      <c r="F304" s="24">
        <v>0.04</v>
      </c>
      <c r="G304" s="29">
        <v>0.3</v>
      </c>
      <c r="H304" s="22"/>
      <c r="I304" s="18"/>
      <c r="J304" s="39" t="s">
        <v>745</v>
      </c>
      <c r="K304" s="22"/>
      <c r="L304" s="27"/>
      <c r="M304" s="22"/>
      <c r="N304" s="22"/>
      <c r="O304" s="18"/>
      <c r="P304" s="22"/>
      <c r="Q304" s="22"/>
      <c r="R304" s="22"/>
    </row>
    <row r="305" spans="1:18" s="9" customFormat="1" ht="45.75" customHeight="1" x14ac:dyDescent="0.25">
      <c r="A305">
        <f t="shared" si="4"/>
        <v>299</v>
      </c>
      <c r="B305" s="63" t="s">
        <v>763</v>
      </c>
      <c r="C305" s="38">
        <v>36</v>
      </c>
      <c r="D305" s="64" t="s">
        <v>520</v>
      </c>
      <c r="E305" s="8">
        <v>1065584.99</v>
      </c>
      <c r="F305" s="24">
        <v>0.04</v>
      </c>
      <c r="G305" s="29">
        <v>0.3</v>
      </c>
      <c r="I305" s="18"/>
      <c r="J305" s="39" t="s">
        <v>745</v>
      </c>
      <c r="K305" s="22"/>
      <c r="L305" s="27"/>
      <c r="M305" s="22"/>
      <c r="N305" s="22"/>
      <c r="O305" s="18"/>
      <c r="P305" s="22"/>
      <c r="Q305" s="22"/>
      <c r="R305" s="22"/>
    </row>
    <row r="306" spans="1:18" s="9" customFormat="1" ht="45.75" customHeight="1" x14ac:dyDescent="0.25">
      <c r="A306">
        <f t="shared" si="4"/>
        <v>300</v>
      </c>
      <c r="B306" s="63" t="s">
        <v>521</v>
      </c>
      <c r="C306" s="38">
        <v>36</v>
      </c>
      <c r="D306" s="64" t="s">
        <v>522</v>
      </c>
      <c r="E306" s="8">
        <v>1065584.99</v>
      </c>
      <c r="F306" s="24">
        <v>0.04</v>
      </c>
      <c r="G306" s="29">
        <v>0.3</v>
      </c>
      <c r="H306" s="22"/>
      <c r="I306" s="18"/>
      <c r="J306" s="39" t="s">
        <v>745</v>
      </c>
      <c r="K306" s="22"/>
      <c r="L306" s="27"/>
      <c r="M306" s="22"/>
      <c r="N306" s="22"/>
      <c r="O306" s="18"/>
      <c r="P306" s="22"/>
      <c r="Q306" s="22"/>
      <c r="R306" s="22"/>
    </row>
    <row r="307" spans="1:18" s="9" customFormat="1" ht="45.75" customHeight="1" x14ac:dyDescent="0.25">
      <c r="A307">
        <f t="shared" si="4"/>
        <v>301</v>
      </c>
      <c r="B307" s="63" t="s">
        <v>523</v>
      </c>
      <c r="C307" s="38">
        <v>36</v>
      </c>
      <c r="D307" s="64" t="s">
        <v>524</v>
      </c>
      <c r="E307" s="8">
        <v>1065584.99</v>
      </c>
      <c r="F307" s="24">
        <v>0.04</v>
      </c>
      <c r="G307" s="29">
        <v>0.3</v>
      </c>
      <c r="H307" s="22"/>
      <c r="I307" s="18"/>
      <c r="J307" s="39" t="s">
        <v>745</v>
      </c>
      <c r="K307" s="22"/>
      <c r="L307" s="27"/>
      <c r="M307" s="22"/>
      <c r="N307" s="22"/>
      <c r="O307" s="18"/>
      <c r="P307" s="22"/>
      <c r="Q307" s="22"/>
      <c r="R307" s="22"/>
    </row>
    <row r="308" spans="1:18" s="9" customFormat="1" ht="45.75" customHeight="1" x14ac:dyDescent="0.25">
      <c r="A308">
        <f t="shared" si="4"/>
        <v>302</v>
      </c>
      <c r="B308" s="63" t="s">
        <v>527</v>
      </c>
      <c r="C308" s="38">
        <v>37</v>
      </c>
      <c r="D308" s="64" t="s">
        <v>528</v>
      </c>
      <c r="E308" s="62">
        <v>1156158.8799999999</v>
      </c>
      <c r="F308" s="24">
        <v>0.04</v>
      </c>
      <c r="G308" s="29">
        <v>0.3</v>
      </c>
      <c r="H308" s="22"/>
      <c r="I308" s="18"/>
      <c r="J308" s="39" t="s">
        <v>745</v>
      </c>
      <c r="K308" s="22"/>
      <c r="L308" s="27"/>
      <c r="M308" s="22"/>
      <c r="N308" s="22"/>
      <c r="O308" s="18"/>
      <c r="P308" s="22"/>
      <c r="Q308" s="22"/>
      <c r="R308" s="22"/>
    </row>
    <row r="309" spans="1:18" s="9" customFormat="1" ht="45.75" customHeight="1" x14ac:dyDescent="0.25">
      <c r="A309">
        <f t="shared" si="4"/>
        <v>303</v>
      </c>
      <c r="B309" s="63" t="s">
        <v>529</v>
      </c>
      <c r="C309" s="38">
        <v>37</v>
      </c>
      <c r="D309" s="64" t="s">
        <v>530</v>
      </c>
      <c r="E309" s="62">
        <v>1156158.8799999999</v>
      </c>
      <c r="F309" s="24">
        <v>0.04</v>
      </c>
      <c r="G309" s="29">
        <v>0.3</v>
      </c>
      <c r="H309" s="22"/>
      <c r="I309" s="18"/>
      <c r="J309" s="39" t="s">
        <v>745</v>
      </c>
      <c r="K309" s="22"/>
      <c r="L309" s="27"/>
      <c r="M309" s="22"/>
      <c r="N309" s="22"/>
      <c r="O309" s="18"/>
      <c r="P309" s="23">
        <v>0.15</v>
      </c>
      <c r="Q309" s="22"/>
      <c r="R309" s="22"/>
    </row>
    <row r="310" spans="1:18" s="9" customFormat="1" ht="45.75" customHeight="1" x14ac:dyDescent="0.25">
      <c r="A310">
        <f t="shared" si="4"/>
        <v>304</v>
      </c>
      <c r="B310" s="63" t="s">
        <v>531</v>
      </c>
      <c r="C310" s="38">
        <v>37</v>
      </c>
      <c r="D310" s="64" t="s">
        <v>532</v>
      </c>
      <c r="E310" s="62">
        <v>1156158.8799999999</v>
      </c>
      <c r="F310" s="24">
        <v>0.04</v>
      </c>
      <c r="G310" s="29">
        <v>0.3</v>
      </c>
      <c r="H310" s="22"/>
      <c r="I310" s="18"/>
      <c r="J310" s="39" t="s">
        <v>745</v>
      </c>
      <c r="K310" s="22"/>
      <c r="L310" s="27"/>
      <c r="M310" s="22"/>
      <c r="N310" s="22"/>
      <c r="O310" s="18"/>
      <c r="P310" s="22"/>
      <c r="Q310" s="22"/>
      <c r="R310" s="22"/>
    </row>
    <row r="311" spans="1:18" s="9" customFormat="1" ht="45.75" customHeight="1" x14ac:dyDescent="0.25">
      <c r="A311">
        <f t="shared" si="4"/>
        <v>305</v>
      </c>
      <c r="B311" s="63" t="s">
        <v>533</v>
      </c>
      <c r="C311" s="38">
        <v>37</v>
      </c>
      <c r="D311" s="64" t="s">
        <v>534</v>
      </c>
      <c r="E311" s="62">
        <v>1156158.8799999999</v>
      </c>
      <c r="F311" s="24">
        <v>0.04</v>
      </c>
      <c r="G311" s="29">
        <v>0.3</v>
      </c>
      <c r="H311" s="22"/>
      <c r="I311" s="18"/>
      <c r="J311" s="39" t="s">
        <v>745</v>
      </c>
      <c r="K311" s="22"/>
      <c r="L311" s="27"/>
      <c r="M311" s="22"/>
      <c r="N311" s="22"/>
      <c r="O311" s="18"/>
      <c r="P311" s="22"/>
      <c r="Q311" s="22"/>
      <c r="R311" s="22"/>
    </row>
    <row r="312" spans="1:18" s="9" customFormat="1" ht="45.75" customHeight="1" x14ac:dyDescent="0.25">
      <c r="A312">
        <f t="shared" si="4"/>
        <v>306</v>
      </c>
      <c r="B312" s="63" t="s">
        <v>535</v>
      </c>
      <c r="C312" s="38">
        <v>37</v>
      </c>
      <c r="D312" s="64" t="s">
        <v>536</v>
      </c>
      <c r="E312" s="62">
        <v>1156158.8799999999</v>
      </c>
      <c r="F312" s="24">
        <v>0.04</v>
      </c>
      <c r="G312" s="29"/>
      <c r="H312" s="26" t="s">
        <v>784</v>
      </c>
      <c r="I312" s="18"/>
      <c r="J312" s="39" t="s">
        <v>745</v>
      </c>
      <c r="K312" s="22"/>
      <c r="L312" s="27"/>
      <c r="M312" s="22"/>
      <c r="N312" s="22"/>
      <c r="O312" s="18"/>
      <c r="P312" s="22"/>
      <c r="Q312" s="22"/>
      <c r="R312" s="22"/>
    </row>
    <row r="313" spans="1:18" ht="45.75" customHeight="1" x14ac:dyDescent="0.25">
      <c r="A313">
        <f t="shared" si="4"/>
        <v>307</v>
      </c>
      <c r="B313" s="63" t="s">
        <v>537</v>
      </c>
      <c r="C313" s="38">
        <v>38</v>
      </c>
      <c r="D313" s="64" t="s">
        <v>538</v>
      </c>
      <c r="E313" s="62">
        <v>1265996.58</v>
      </c>
      <c r="F313" s="24">
        <v>0.04</v>
      </c>
      <c r="G313" s="29">
        <v>0.3</v>
      </c>
      <c r="I313" s="28"/>
      <c r="J313" s="39" t="s">
        <v>745</v>
      </c>
      <c r="K313" s="25"/>
      <c r="L313" s="27"/>
      <c r="M313" s="25"/>
      <c r="N313" s="25"/>
      <c r="O313" s="28"/>
      <c r="P313" s="25"/>
      <c r="Q313" s="25"/>
      <c r="R313" s="25"/>
    </row>
    <row r="314" spans="1:18" s="9" customFormat="1" ht="45.75" customHeight="1" x14ac:dyDescent="0.25">
      <c r="A314">
        <f t="shared" si="4"/>
        <v>308</v>
      </c>
      <c r="B314" s="63" t="s">
        <v>539</v>
      </c>
      <c r="C314" s="38">
        <v>41</v>
      </c>
      <c r="D314" s="64" t="s">
        <v>540</v>
      </c>
      <c r="E314" s="8">
        <v>1065584.99</v>
      </c>
      <c r="F314" s="24">
        <v>0.04</v>
      </c>
      <c r="G314" s="29">
        <v>0.3</v>
      </c>
      <c r="H314" s="22"/>
      <c r="I314" s="18"/>
      <c r="J314" s="39" t="s">
        <v>745</v>
      </c>
      <c r="K314" s="22"/>
      <c r="L314" s="27"/>
      <c r="M314" s="22"/>
      <c r="N314" s="22"/>
      <c r="O314" s="18"/>
      <c r="P314" s="22"/>
      <c r="Q314" s="22"/>
      <c r="R314" s="22"/>
    </row>
    <row r="315" spans="1:18" s="9" customFormat="1" ht="45.75" customHeight="1" x14ac:dyDescent="0.25">
      <c r="A315">
        <f t="shared" si="4"/>
        <v>309</v>
      </c>
      <c r="B315" s="44" t="s">
        <v>541</v>
      </c>
      <c r="C315" s="38">
        <v>42</v>
      </c>
      <c r="D315" s="6" t="s">
        <v>542</v>
      </c>
      <c r="E315" s="8">
        <v>1172145.8500000001</v>
      </c>
      <c r="F315" s="24">
        <v>0.04</v>
      </c>
      <c r="G315" s="23">
        <v>0.3</v>
      </c>
      <c r="H315" s="22"/>
      <c r="I315" s="18"/>
      <c r="J315" s="39" t="s">
        <v>745</v>
      </c>
      <c r="K315" s="22"/>
      <c r="L315" s="27"/>
      <c r="M315" s="22"/>
      <c r="N315" s="22"/>
      <c r="O315" s="18"/>
      <c r="P315" s="22"/>
      <c r="Q315" s="22"/>
      <c r="R315" s="22"/>
    </row>
    <row r="316" spans="1:18" s="9" customFormat="1" ht="45.75" customHeight="1" x14ac:dyDescent="0.25">
      <c r="A316">
        <f t="shared" si="4"/>
        <v>310</v>
      </c>
      <c r="B316" s="63" t="s">
        <v>543</v>
      </c>
      <c r="C316" s="38">
        <v>42</v>
      </c>
      <c r="D316" s="64" t="s">
        <v>544</v>
      </c>
      <c r="E316" s="8">
        <v>1172145.8500000001</v>
      </c>
      <c r="F316" s="24">
        <v>0.04</v>
      </c>
      <c r="G316" s="29">
        <v>0.3</v>
      </c>
      <c r="H316" s="22"/>
      <c r="I316" s="18"/>
      <c r="J316" s="39" t="s">
        <v>745</v>
      </c>
      <c r="K316" s="22"/>
      <c r="L316" s="27"/>
      <c r="M316" s="22"/>
      <c r="N316" s="22"/>
      <c r="O316" s="18"/>
      <c r="P316" s="22"/>
      <c r="Q316" s="22"/>
      <c r="R316" s="22"/>
    </row>
    <row r="317" spans="1:18" s="9" customFormat="1" ht="45.75" customHeight="1" x14ac:dyDescent="0.25">
      <c r="A317">
        <f t="shared" si="4"/>
        <v>311</v>
      </c>
      <c r="B317" s="44" t="s">
        <v>668</v>
      </c>
      <c r="C317" s="38">
        <v>43</v>
      </c>
      <c r="D317" s="7" t="s">
        <v>545</v>
      </c>
      <c r="E317" s="8">
        <v>1289359.96</v>
      </c>
      <c r="F317" s="24">
        <v>0.04</v>
      </c>
      <c r="G317" s="29">
        <v>0.3</v>
      </c>
      <c r="H317" s="26"/>
      <c r="I317" s="18"/>
      <c r="J317" s="39" t="s">
        <v>745</v>
      </c>
      <c r="K317" s="22"/>
      <c r="L317" s="27"/>
      <c r="M317" s="22"/>
      <c r="N317" s="22"/>
      <c r="O317" s="18"/>
      <c r="P317" s="22"/>
      <c r="Q317" s="22"/>
      <c r="R317" s="22"/>
    </row>
    <row r="318" spans="1:18" s="9" customFormat="1" ht="45.75" customHeight="1" x14ac:dyDescent="0.25">
      <c r="A318">
        <f t="shared" si="4"/>
        <v>312</v>
      </c>
      <c r="B318" s="63" t="s">
        <v>546</v>
      </c>
      <c r="C318" s="38">
        <v>43</v>
      </c>
      <c r="D318" s="64" t="s">
        <v>547</v>
      </c>
      <c r="E318" s="8">
        <v>1289359.96</v>
      </c>
      <c r="F318" s="24">
        <v>0.04</v>
      </c>
      <c r="G318" s="29">
        <v>0.3</v>
      </c>
      <c r="H318" s="26"/>
      <c r="I318" s="18"/>
      <c r="J318" s="39" t="s">
        <v>745</v>
      </c>
      <c r="K318" s="22"/>
      <c r="L318" s="27"/>
      <c r="M318" s="22"/>
      <c r="N318" s="22"/>
      <c r="O318" s="18"/>
      <c r="P318" s="22"/>
      <c r="Q318" s="22"/>
      <c r="R318" s="22"/>
    </row>
    <row r="319" spans="1:18" s="9" customFormat="1" ht="45.75" customHeight="1" x14ac:dyDescent="0.25">
      <c r="A319">
        <f t="shared" si="4"/>
        <v>313</v>
      </c>
      <c r="B319" s="63" t="s">
        <v>525</v>
      </c>
      <c r="C319" s="38">
        <v>43</v>
      </c>
      <c r="D319" s="64" t="s">
        <v>526</v>
      </c>
      <c r="E319" s="8">
        <v>1289359.96</v>
      </c>
      <c r="F319" s="24">
        <v>0.04</v>
      </c>
      <c r="G319" s="29">
        <v>0.3</v>
      </c>
      <c r="H319" s="22"/>
      <c r="I319" s="18"/>
      <c r="J319" s="39" t="s">
        <v>745</v>
      </c>
      <c r="K319" s="22"/>
      <c r="L319" s="27"/>
      <c r="M319" s="22"/>
      <c r="N319" s="22"/>
      <c r="O319" s="18"/>
      <c r="P319" s="22"/>
      <c r="Q319" s="22"/>
      <c r="R319" s="22"/>
    </row>
    <row r="320" spans="1:18" s="9" customFormat="1" ht="45.75" customHeight="1" x14ac:dyDescent="0.25">
      <c r="A320">
        <f t="shared" si="4"/>
        <v>314</v>
      </c>
      <c r="B320" s="63" t="s">
        <v>557</v>
      </c>
      <c r="C320" s="38">
        <v>43</v>
      </c>
      <c r="D320" s="64" t="s">
        <v>558</v>
      </c>
      <c r="E320" s="8">
        <v>1289359.96</v>
      </c>
      <c r="F320" s="24">
        <v>0.04</v>
      </c>
      <c r="G320" s="29">
        <v>0.3</v>
      </c>
      <c r="H320" s="22"/>
      <c r="I320" s="18"/>
      <c r="J320" s="39" t="s">
        <v>745</v>
      </c>
      <c r="K320" s="22"/>
      <c r="L320" s="27"/>
      <c r="M320" s="22"/>
      <c r="N320" s="22"/>
      <c r="O320" s="18"/>
      <c r="P320" s="22"/>
      <c r="Q320" s="22"/>
      <c r="R320" s="22"/>
    </row>
    <row r="321" spans="1:18" ht="45.75" customHeight="1" x14ac:dyDescent="0.25">
      <c r="A321">
        <f t="shared" si="4"/>
        <v>315</v>
      </c>
      <c r="B321" s="63" t="s">
        <v>555</v>
      </c>
      <c r="C321" s="38">
        <v>43</v>
      </c>
      <c r="D321" s="64" t="s">
        <v>556</v>
      </c>
      <c r="E321" s="8">
        <v>1289359.96</v>
      </c>
      <c r="F321" s="24">
        <v>0.04</v>
      </c>
      <c r="G321" s="29">
        <v>0.3</v>
      </c>
      <c r="H321" s="25"/>
      <c r="I321" s="28"/>
      <c r="J321" s="39" t="s">
        <v>745</v>
      </c>
      <c r="K321" s="25"/>
      <c r="L321" s="27"/>
      <c r="M321" s="25"/>
      <c r="N321" s="25"/>
      <c r="O321" s="28"/>
      <c r="P321" s="25"/>
      <c r="Q321" s="25"/>
      <c r="R321" s="25"/>
    </row>
    <row r="322" spans="1:18" s="9" customFormat="1" ht="45.75" customHeight="1" x14ac:dyDescent="0.25">
      <c r="A322">
        <f t="shared" si="4"/>
        <v>316</v>
      </c>
      <c r="B322" s="63" t="s">
        <v>549</v>
      </c>
      <c r="C322" s="38">
        <v>43</v>
      </c>
      <c r="D322" s="64" t="s">
        <v>550</v>
      </c>
      <c r="E322" s="8">
        <v>1289359.96</v>
      </c>
      <c r="F322" s="24">
        <v>0.04</v>
      </c>
      <c r="G322" s="29">
        <v>0.3</v>
      </c>
      <c r="H322" s="22"/>
      <c r="I322" s="18"/>
      <c r="J322" s="39" t="s">
        <v>745</v>
      </c>
      <c r="K322" s="22"/>
      <c r="L322" s="27"/>
      <c r="M322" s="22"/>
      <c r="N322" s="22"/>
      <c r="O322" s="18"/>
      <c r="P322" s="22"/>
      <c r="Q322" s="22"/>
      <c r="R322" s="22"/>
    </row>
    <row r="323" spans="1:18" s="9" customFormat="1" ht="45.75" customHeight="1" x14ac:dyDescent="0.25">
      <c r="A323">
        <f t="shared" si="4"/>
        <v>317</v>
      </c>
      <c r="B323" s="63" t="s">
        <v>551</v>
      </c>
      <c r="C323" s="38">
        <v>43</v>
      </c>
      <c r="D323" s="64" t="s">
        <v>552</v>
      </c>
      <c r="E323" s="8">
        <v>1289359.96</v>
      </c>
      <c r="F323" s="24">
        <v>0.04</v>
      </c>
      <c r="G323" s="29"/>
      <c r="H323" s="26" t="s">
        <v>784</v>
      </c>
      <c r="I323" s="18"/>
      <c r="J323" s="39" t="s">
        <v>745</v>
      </c>
      <c r="K323" s="22"/>
      <c r="L323" s="27"/>
      <c r="M323" s="22"/>
      <c r="N323" s="22"/>
      <c r="O323" s="18"/>
      <c r="P323" s="22"/>
      <c r="Q323" s="22"/>
      <c r="R323" s="22"/>
    </row>
    <row r="324" spans="1:18" s="9" customFormat="1" ht="45.75" customHeight="1" x14ac:dyDescent="0.25">
      <c r="A324">
        <f t="shared" si="4"/>
        <v>318</v>
      </c>
      <c r="B324" s="63" t="s">
        <v>553</v>
      </c>
      <c r="C324" s="38">
        <v>43</v>
      </c>
      <c r="D324" s="64" t="s">
        <v>554</v>
      </c>
      <c r="E324" s="8">
        <v>1289359.96</v>
      </c>
      <c r="F324" s="24">
        <v>0.04</v>
      </c>
      <c r="G324" s="29"/>
      <c r="H324" s="26" t="s">
        <v>784</v>
      </c>
      <c r="I324" s="18"/>
      <c r="J324" s="39" t="s">
        <v>745</v>
      </c>
      <c r="K324" s="22"/>
      <c r="L324" s="27"/>
      <c r="M324" s="22"/>
      <c r="N324" s="22"/>
      <c r="O324" s="18"/>
      <c r="P324" s="22"/>
      <c r="Q324" s="22"/>
      <c r="R324" s="22"/>
    </row>
    <row r="325" spans="1:18" s="9" customFormat="1" ht="45.75" customHeight="1" x14ac:dyDescent="0.25">
      <c r="A325">
        <f t="shared" si="4"/>
        <v>319</v>
      </c>
      <c r="B325" s="44" t="s">
        <v>735</v>
      </c>
      <c r="C325" s="38">
        <v>44</v>
      </c>
      <c r="D325" s="7" t="s">
        <v>559</v>
      </c>
      <c r="E325" s="8">
        <v>1418295.97</v>
      </c>
      <c r="F325" s="24">
        <v>0.04</v>
      </c>
      <c r="G325" s="29">
        <v>0.3</v>
      </c>
      <c r="H325" s="49"/>
      <c r="I325" s="18"/>
      <c r="J325" s="39" t="s">
        <v>745</v>
      </c>
      <c r="K325" s="22"/>
      <c r="L325" s="27"/>
      <c r="M325" s="22"/>
      <c r="N325" s="22"/>
      <c r="O325" s="18"/>
      <c r="P325" s="22"/>
      <c r="Q325" s="22"/>
      <c r="R325" s="22"/>
    </row>
    <row r="326" spans="1:18" s="9" customFormat="1" ht="45.75" customHeight="1" x14ac:dyDescent="0.25">
      <c r="A326">
        <f t="shared" si="4"/>
        <v>320</v>
      </c>
      <c r="B326" s="63" t="s">
        <v>560</v>
      </c>
      <c r="C326" s="38">
        <v>44</v>
      </c>
      <c r="D326" s="64" t="s">
        <v>561</v>
      </c>
      <c r="E326" s="8">
        <v>1418295.97</v>
      </c>
      <c r="F326" s="24">
        <v>0.04</v>
      </c>
      <c r="G326" s="29">
        <v>0.3</v>
      </c>
      <c r="H326" s="49"/>
      <c r="I326" s="18"/>
      <c r="J326" s="39" t="s">
        <v>745</v>
      </c>
      <c r="K326" s="22"/>
      <c r="L326" s="27"/>
      <c r="M326" s="22"/>
      <c r="N326" s="22"/>
      <c r="O326" s="18"/>
      <c r="P326" s="22"/>
      <c r="Q326" s="22"/>
      <c r="R326" s="22"/>
    </row>
    <row r="327" spans="1:18" s="9" customFormat="1" ht="45.75" customHeight="1" x14ac:dyDescent="0.25">
      <c r="A327">
        <f t="shared" si="4"/>
        <v>321</v>
      </c>
      <c r="B327" s="63" t="s">
        <v>562</v>
      </c>
      <c r="C327" s="38">
        <v>44</v>
      </c>
      <c r="D327" s="64" t="s">
        <v>563</v>
      </c>
      <c r="E327" s="8">
        <v>1418295.97</v>
      </c>
      <c r="F327" s="24">
        <v>0.04</v>
      </c>
      <c r="G327" s="29">
        <v>0.3</v>
      </c>
      <c r="H327" s="22"/>
      <c r="I327" s="18"/>
      <c r="J327" s="39" t="s">
        <v>745</v>
      </c>
      <c r="K327" s="22"/>
      <c r="L327" s="27"/>
      <c r="M327" s="22"/>
      <c r="N327" s="22"/>
      <c r="O327" s="18"/>
      <c r="P327" s="22"/>
      <c r="Q327" s="22"/>
      <c r="R327" s="22"/>
    </row>
    <row r="328" spans="1:18" s="9" customFormat="1" ht="45.75" customHeight="1" x14ac:dyDescent="0.25">
      <c r="A328">
        <f t="shared" si="4"/>
        <v>322</v>
      </c>
      <c r="B328" s="63" t="s">
        <v>564</v>
      </c>
      <c r="C328" s="6">
        <v>44</v>
      </c>
      <c r="D328" s="64" t="s">
        <v>565</v>
      </c>
      <c r="E328" s="8">
        <v>1418295.97</v>
      </c>
      <c r="F328" s="24">
        <v>0.04</v>
      </c>
      <c r="G328" s="29"/>
      <c r="H328" s="26" t="s">
        <v>784</v>
      </c>
      <c r="I328" s="18"/>
      <c r="J328" s="39" t="s">
        <v>745</v>
      </c>
      <c r="K328" s="22"/>
      <c r="L328" s="27"/>
      <c r="M328" s="22"/>
      <c r="N328" s="22"/>
      <c r="O328" s="18"/>
      <c r="P328" s="23"/>
      <c r="Q328" s="22"/>
      <c r="R328" s="22"/>
    </row>
    <row r="329" spans="1:18" s="9" customFormat="1" ht="45.75" customHeight="1" x14ac:dyDescent="0.25">
      <c r="A329">
        <f t="shared" ref="A329:A366" si="5">A328+1</f>
        <v>323</v>
      </c>
      <c r="B329" s="63" t="s">
        <v>566</v>
      </c>
      <c r="C329" s="38">
        <v>44</v>
      </c>
      <c r="D329" s="64" t="s">
        <v>567</v>
      </c>
      <c r="E329" s="8">
        <v>1418295.97</v>
      </c>
      <c r="F329" s="24">
        <v>0.04</v>
      </c>
      <c r="G329" s="29"/>
      <c r="H329" s="26" t="s">
        <v>784</v>
      </c>
      <c r="I329" s="18"/>
      <c r="J329" s="39" t="s">
        <v>745</v>
      </c>
      <c r="K329" s="22"/>
      <c r="L329" s="27"/>
      <c r="M329" s="22"/>
      <c r="N329" s="22"/>
      <c r="O329" s="18"/>
      <c r="P329" s="23"/>
      <c r="Q329" s="22"/>
      <c r="R329" s="22"/>
    </row>
    <row r="330" spans="1:18" s="9" customFormat="1" ht="45.75" customHeight="1" x14ac:dyDescent="0.25">
      <c r="A330">
        <f t="shared" si="5"/>
        <v>324</v>
      </c>
      <c r="B330" s="63" t="s">
        <v>568</v>
      </c>
      <c r="C330" s="38">
        <v>44</v>
      </c>
      <c r="D330" s="64" t="s">
        <v>569</v>
      </c>
      <c r="E330" s="8">
        <v>1418295.97</v>
      </c>
      <c r="F330" s="24">
        <v>0.04</v>
      </c>
      <c r="G330" s="29">
        <v>0.3</v>
      </c>
      <c r="H330" s="22"/>
      <c r="I330" s="18"/>
      <c r="J330" s="39" t="s">
        <v>745</v>
      </c>
      <c r="K330" s="22"/>
      <c r="L330" s="27"/>
      <c r="M330" s="22"/>
      <c r="N330" s="22"/>
      <c r="O330" s="18"/>
      <c r="P330" s="23"/>
      <c r="Q330" s="22"/>
      <c r="R330" s="22"/>
    </row>
    <row r="331" spans="1:18" s="9" customFormat="1" ht="45.75" customHeight="1" x14ac:dyDescent="0.25">
      <c r="A331">
        <f t="shared" si="5"/>
        <v>325</v>
      </c>
      <c r="B331" s="63" t="s">
        <v>570</v>
      </c>
      <c r="C331" s="38">
        <v>44</v>
      </c>
      <c r="D331" s="64" t="s">
        <v>571</v>
      </c>
      <c r="E331" s="8">
        <v>1418295.97</v>
      </c>
      <c r="F331" s="24">
        <v>0.04</v>
      </c>
      <c r="G331" s="29">
        <v>0.3</v>
      </c>
      <c r="H331" s="22"/>
      <c r="I331" s="18"/>
      <c r="J331" s="39" t="s">
        <v>745</v>
      </c>
      <c r="K331" s="22"/>
      <c r="L331" s="27"/>
      <c r="M331" s="22"/>
      <c r="N331" s="22"/>
      <c r="O331" s="18"/>
      <c r="P331" s="23">
        <v>0.15</v>
      </c>
      <c r="Q331" s="22"/>
      <c r="R331" s="22"/>
    </row>
    <row r="332" spans="1:18" s="9" customFormat="1" ht="45.75" customHeight="1" x14ac:dyDescent="0.25">
      <c r="A332">
        <f t="shared" si="5"/>
        <v>326</v>
      </c>
      <c r="B332" s="63" t="s">
        <v>572</v>
      </c>
      <c r="C332" s="38">
        <v>44</v>
      </c>
      <c r="D332" s="64" t="s">
        <v>573</v>
      </c>
      <c r="E332" s="8">
        <v>1418295.97</v>
      </c>
      <c r="F332" s="24">
        <v>0.04</v>
      </c>
      <c r="G332" s="29">
        <v>0.3</v>
      </c>
      <c r="H332" s="22"/>
      <c r="I332" s="18"/>
      <c r="J332" s="39" t="s">
        <v>745</v>
      </c>
      <c r="K332" s="22"/>
      <c r="L332" s="27"/>
      <c r="M332" s="22"/>
      <c r="N332" s="22"/>
      <c r="O332" s="18"/>
      <c r="P332" s="23">
        <v>0.15</v>
      </c>
      <c r="Q332" s="22"/>
      <c r="R332" s="22"/>
    </row>
    <row r="333" spans="1:18" s="9" customFormat="1" ht="45.75" customHeight="1" x14ac:dyDescent="0.25">
      <c r="A333">
        <f t="shared" si="5"/>
        <v>327</v>
      </c>
      <c r="B333" s="63" t="s">
        <v>576</v>
      </c>
      <c r="C333" s="38">
        <v>44</v>
      </c>
      <c r="D333" s="64" t="s">
        <v>577</v>
      </c>
      <c r="E333" s="8">
        <v>1418295.97</v>
      </c>
      <c r="F333" s="24">
        <v>0.04</v>
      </c>
      <c r="G333" s="29">
        <v>0.3</v>
      </c>
      <c r="H333" s="22"/>
      <c r="I333" s="18"/>
      <c r="J333" s="39" t="s">
        <v>745</v>
      </c>
      <c r="K333" s="22"/>
      <c r="L333" s="27"/>
      <c r="M333" s="22"/>
      <c r="N333" s="22"/>
      <c r="O333" s="18"/>
      <c r="P333" s="22"/>
      <c r="Q333" s="22"/>
      <c r="R333" s="22"/>
    </row>
    <row r="334" spans="1:18" s="9" customFormat="1" ht="45.75" customHeight="1" x14ac:dyDescent="0.25">
      <c r="A334">
        <f t="shared" si="5"/>
        <v>328</v>
      </c>
      <c r="B334" s="63" t="s">
        <v>578</v>
      </c>
      <c r="C334" s="38">
        <v>44</v>
      </c>
      <c r="D334" s="64" t="s">
        <v>579</v>
      </c>
      <c r="E334" s="8">
        <v>1418295.97</v>
      </c>
      <c r="F334" s="24">
        <v>0.04</v>
      </c>
      <c r="G334" s="29">
        <v>0.3</v>
      </c>
      <c r="H334" s="22"/>
      <c r="I334" s="18"/>
      <c r="J334" s="39" t="s">
        <v>745</v>
      </c>
      <c r="K334" s="22"/>
      <c r="L334" s="27"/>
      <c r="M334" s="22"/>
      <c r="N334" s="22"/>
      <c r="O334" s="18"/>
      <c r="P334" s="22"/>
      <c r="Q334" s="22"/>
      <c r="R334" s="22"/>
    </row>
    <row r="335" spans="1:18" s="9" customFormat="1" ht="45.75" customHeight="1" x14ac:dyDescent="0.25">
      <c r="A335">
        <f t="shared" si="5"/>
        <v>329</v>
      </c>
      <c r="B335" s="63" t="s">
        <v>580</v>
      </c>
      <c r="C335" s="38">
        <v>44</v>
      </c>
      <c r="D335" s="64" t="s">
        <v>581</v>
      </c>
      <c r="E335" s="8">
        <v>1418295.97</v>
      </c>
      <c r="F335" s="24">
        <v>0.04</v>
      </c>
      <c r="G335" s="29">
        <v>0.3</v>
      </c>
      <c r="H335" s="49"/>
      <c r="I335" s="18"/>
      <c r="J335" s="39" t="s">
        <v>745</v>
      </c>
      <c r="K335" s="22"/>
      <c r="L335" s="27"/>
      <c r="M335" s="22"/>
      <c r="N335" s="22"/>
      <c r="O335" s="18"/>
      <c r="P335" s="22"/>
      <c r="Q335" s="22"/>
      <c r="R335" s="22"/>
    </row>
    <row r="336" spans="1:18" s="9" customFormat="1" ht="45.75" customHeight="1" x14ac:dyDescent="0.25">
      <c r="A336">
        <f t="shared" si="5"/>
        <v>330</v>
      </c>
      <c r="B336" s="63" t="s">
        <v>582</v>
      </c>
      <c r="C336" s="38">
        <v>44</v>
      </c>
      <c r="D336" s="64" t="s">
        <v>583</v>
      </c>
      <c r="E336" s="8">
        <v>1418295.97</v>
      </c>
      <c r="F336" s="24">
        <v>0.04</v>
      </c>
      <c r="G336" s="29">
        <v>0.3</v>
      </c>
      <c r="H336" s="49"/>
      <c r="I336" s="18"/>
      <c r="J336" s="39" t="s">
        <v>745</v>
      </c>
      <c r="K336" s="22"/>
      <c r="L336" s="27"/>
      <c r="M336" s="22"/>
      <c r="N336" s="22"/>
      <c r="O336" s="18"/>
      <c r="P336" s="22"/>
      <c r="Q336" s="22"/>
      <c r="R336" s="22"/>
    </row>
    <row r="337" spans="1:18" s="9" customFormat="1" ht="45.75" customHeight="1" x14ac:dyDescent="0.25">
      <c r="A337">
        <f t="shared" si="5"/>
        <v>331</v>
      </c>
      <c r="B337" s="63" t="s">
        <v>574</v>
      </c>
      <c r="C337" s="38">
        <v>45</v>
      </c>
      <c r="D337" s="64" t="s">
        <v>575</v>
      </c>
      <c r="E337" s="8">
        <v>1560124.15</v>
      </c>
      <c r="F337" s="24">
        <v>0.04</v>
      </c>
      <c r="G337" s="23">
        <v>0.3</v>
      </c>
      <c r="H337" s="22"/>
      <c r="I337" s="18"/>
      <c r="J337" s="39" t="s">
        <v>745</v>
      </c>
      <c r="K337" s="22"/>
      <c r="L337" s="27"/>
      <c r="M337" s="22"/>
      <c r="N337" s="22"/>
      <c r="O337" s="18"/>
      <c r="P337" s="22"/>
      <c r="Q337" s="22"/>
      <c r="R337" s="22"/>
    </row>
    <row r="338" spans="1:18" s="9" customFormat="1" ht="45.75" customHeight="1" x14ac:dyDescent="0.25">
      <c r="A338">
        <f t="shared" si="5"/>
        <v>332</v>
      </c>
      <c r="B338" s="63" t="s">
        <v>584</v>
      </c>
      <c r="C338" s="38">
        <v>47</v>
      </c>
      <c r="D338" s="64" t="s">
        <v>585</v>
      </c>
      <c r="E338" s="8">
        <v>1676404.65</v>
      </c>
      <c r="F338" s="24">
        <v>0.04</v>
      </c>
      <c r="G338" s="29"/>
      <c r="H338" s="26" t="s">
        <v>784</v>
      </c>
      <c r="I338" s="18"/>
      <c r="J338" s="39" t="s">
        <v>745</v>
      </c>
      <c r="K338" s="22"/>
      <c r="L338" s="27"/>
      <c r="M338" s="22"/>
      <c r="N338" s="22"/>
      <c r="O338" s="18"/>
      <c r="P338" s="22"/>
      <c r="Q338" s="22"/>
      <c r="R338" s="22"/>
    </row>
    <row r="339" spans="1:18" s="9" customFormat="1" ht="45.75" customHeight="1" x14ac:dyDescent="0.25">
      <c r="A339">
        <f t="shared" si="5"/>
        <v>333</v>
      </c>
      <c r="B339" s="63" t="s">
        <v>586</v>
      </c>
      <c r="C339" s="38">
        <v>48</v>
      </c>
      <c r="D339" s="64" t="s">
        <v>587</v>
      </c>
      <c r="E339" s="8">
        <v>1716135.94</v>
      </c>
      <c r="F339" s="24">
        <v>0.04</v>
      </c>
      <c r="G339" s="29"/>
      <c r="H339" s="26" t="s">
        <v>784</v>
      </c>
      <c r="I339" s="18"/>
      <c r="J339" s="39" t="s">
        <v>745</v>
      </c>
      <c r="K339" s="22"/>
      <c r="L339" s="27"/>
      <c r="M339" s="22"/>
      <c r="N339" s="22"/>
      <c r="O339" s="18"/>
      <c r="P339" s="22"/>
      <c r="Q339" s="22"/>
      <c r="R339" s="22"/>
    </row>
    <row r="340" spans="1:18" s="13" customFormat="1" ht="45.75" customHeight="1" x14ac:dyDescent="0.25">
      <c r="A340">
        <f t="shared" si="5"/>
        <v>334</v>
      </c>
      <c r="B340" s="63" t="s">
        <v>736</v>
      </c>
      <c r="C340" s="38">
        <v>49</v>
      </c>
      <c r="D340" s="64" t="s">
        <v>370</v>
      </c>
      <c r="E340" s="8">
        <v>857560.03</v>
      </c>
      <c r="F340" s="24">
        <v>0.04</v>
      </c>
      <c r="G340" s="29">
        <v>0.15</v>
      </c>
      <c r="H340" s="7"/>
      <c r="I340" s="18"/>
      <c r="J340" s="39" t="s">
        <v>745</v>
      </c>
      <c r="K340" s="7"/>
      <c r="L340" s="27"/>
      <c r="M340" s="7"/>
      <c r="N340" s="7"/>
      <c r="O340" s="18"/>
      <c r="P340" s="7"/>
      <c r="Q340" s="7"/>
      <c r="R340" s="7"/>
    </row>
    <row r="341" spans="1:18" s="13" customFormat="1" ht="45.75" customHeight="1" x14ac:dyDescent="0.25">
      <c r="A341">
        <f t="shared" si="5"/>
        <v>335</v>
      </c>
      <c r="B341" s="63" t="s">
        <v>737</v>
      </c>
      <c r="C341" s="38">
        <v>49</v>
      </c>
      <c r="D341" s="64" t="s">
        <v>588</v>
      </c>
      <c r="E341" s="8">
        <v>857560.03</v>
      </c>
      <c r="F341" s="24">
        <v>0.04</v>
      </c>
      <c r="G341" s="29">
        <v>0.15</v>
      </c>
      <c r="H341" s="7"/>
      <c r="I341" s="18"/>
      <c r="J341" s="39" t="s">
        <v>745</v>
      </c>
      <c r="K341" s="7"/>
      <c r="L341" s="27"/>
      <c r="M341" s="7"/>
      <c r="N341" s="7"/>
      <c r="O341" s="18"/>
      <c r="P341" s="7"/>
      <c r="Q341" s="7"/>
      <c r="R341" s="7"/>
    </row>
    <row r="342" spans="1:18" s="9" customFormat="1" ht="45.75" customHeight="1" x14ac:dyDescent="0.25">
      <c r="A342">
        <f t="shared" si="5"/>
        <v>336</v>
      </c>
      <c r="B342" s="63" t="s">
        <v>738</v>
      </c>
      <c r="C342" s="38">
        <v>49</v>
      </c>
      <c r="D342" s="64" t="s">
        <v>589</v>
      </c>
      <c r="E342" s="8">
        <v>857560.03</v>
      </c>
      <c r="F342" s="24">
        <v>0.04</v>
      </c>
      <c r="G342" s="66"/>
      <c r="H342" s="22"/>
      <c r="I342" s="18"/>
      <c r="J342" s="39" t="s">
        <v>745</v>
      </c>
      <c r="K342" s="22"/>
      <c r="L342" s="27"/>
      <c r="M342" s="22"/>
      <c r="N342" s="22"/>
      <c r="O342" s="18"/>
      <c r="P342" s="49"/>
      <c r="Q342" s="22"/>
      <c r="R342" s="22"/>
    </row>
    <row r="343" spans="1:18" s="9" customFormat="1" ht="45.75" customHeight="1" x14ac:dyDescent="0.25">
      <c r="A343">
        <f t="shared" si="5"/>
        <v>337</v>
      </c>
      <c r="B343" s="44" t="s">
        <v>706</v>
      </c>
      <c r="C343" s="38">
        <v>49</v>
      </c>
      <c r="D343" s="6" t="s">
        <v>590</v>
      </c>
      <c r="E343" s="8">
        <v>857560.03</v>
      </c>
      <c r="F343" s="24">
        <v>0.04</v>
      </c>
      <c r="G343" s="29">
        <v>0.15</v>
      </c>
      <c r="H343" s="49"/>
      <c r="I343" s="18"/>
      <c r="J343" s="39" t="s">
        <v>745</v>
      </c>
      <c r="K343" s="22"/>
      <c r="L343" s="27"/>
      <c r="M343" s="22"/>
      <c r="N343" s="22"/>
      <c r="O343" s="18"/>
      <c r="P343" s="49"/>
      <c r="Q343" s="22"/>
      <c r="R343" s="22"/>
    </row>
    <row r="344" spans="1:18" s="9" customFormat="1" ht="45.75" customHeight="1" x14ac:dyDescent="0.25">
      <c r="A344">
        <f t="shared" si="5"/>
        <v>338</v>
      </c>
      <c r="B344" s="44" t="s">
        <v>705</v>
      </c>
      <c r="C344" s="38">
        <v>49</v>
      </c>
      <c r="D344" s="6" t="s">
        <v>591</v>
      </c>
      <c r="E344" s="8">
        <v>857560.03</v>
      </c>
      <c r="F344" s="24">
        <v>0.04</v>
      </c>
      <c r="G344" s="29">
        <v>0.15</v>
      </c>
      <c r="H344" s="49"/>
      <c r="I344" s="18"/>
      <c r="J344" s="39" t="s">
        <v>745</v>
      </c>
      <c r="K344" s="22"/>
      <c r="L344" s="27"/>
      <c r="M344" s="22"/>
      <c r="N344" s="22"/>
      <c r="O344" s="18"/>
      <c r="P344" s="49"/>
      <c r="Q344" s="22"/>
      <c r="R344" s="22"/>
    </row>
    <row r="345" spans="1:18" s="9" customFormat="1" ht="45.75" customHeight="1" x14ac:dyDescent="0.25">
      <c r="A345">
        <f t="shared" si="5"/>
        <v>339</v>
      </c>
      <c r="B345" s="44" t="s">
        <v>702</v>
      </c>
      <c r="C345" s="16">
        <v>49</v>
      </c>
      <c r="D345" s="6" t="s">
        <v>592</v>
      </c>
      <c r="E345" s="8">
        <v>857560.03</v>
      </c>
      <c r="F345" s="24">
        <v>0.04</v>
      </c>
      <c r="G345" s="29">
        <v>0.15</v>
      </c>
      <c r="H345" s="22"/>
      <c r="I345" s="18"/>
      <c r="J345" s="39" t="s">
        <v>745</v>
      </c>
      <c r="K345" s="22"/>
      <c r="L345" s="27"/>
      <c r="M345" s="22"/>
      <c r="N345" s="22"/>
      <c r="O345" s="18"/>
      <c r="P345" s="23">
        <v>0.15</v>
      </c>
      <c r="Q345" s="22"/>
      <c r="R345" s="22"/>
    </row>
    <row r="346" spans="1:18" s="9" customFormat="1" ht="45.75" customHeight="1" x14ac:dyDescent="0.25">
      <c r="A346">
        <f t="shared" si="5"/>
        <v>340</v>
      </c>
      <c r="B346" s="44" t="s">
        <v>703</v>
      </c>
      <c r="C346" s="38">
        <v>50</v>
      </c>
      <c r="D346" s="6" t="s">
        <v>593</v>
      </c>
      <c r="E346" s="65">
        <v>922030.82</v>
      </c>
      <c r="F346" s="24">
        <v>0.04</v>
      </c>
      <c r="G346" s="29">
        <v>0.15</v>
      </c>
      <c r="H346" s="22"/>
      <c r="I346" s="18"/>
      <c r="J346" s="39" t="s">
        <v>745</v>
      </c>
      <c r="K346" s="22"/>
      <c r="L346" s="27"/>
      <c r="M346" s="22"/>
      <c r="N346" s="22"/>
      <c r="O346" s="18"/>
      <c r="P346" s="23">
        <v>0.15</v>
      </c>
      <c r="Q346" s="22"/>
      <c r="R346" s="22"/>
    </row>
    <row r="347" spans="1:18" s="9" customFormat="1" ht="45.75" customHeight="1" x14ac:dyDescent="0.25">
      <c r="A347">
        <f t="shared" si="5"/>
        <v>341</v>
      </c>
      <c r="B347" s="44" t="s">
        <v>704</v>
      </c>
      <c r="C347" s="38">
        <v>50</v>
      </c>
      <c r="D347" s="6" t="s">
        <v>594</v>
      </c>
      <c r="E347" s="65">
        <v>922030.82</v>
      </c>
      <c r="F347" s="24">
        <v>0.04</v>
      </c>
      <c r="G347" s="29">
        <v>0.15</v>
      </c>
      <c r="H347" s="22"/>
      <c r="I347" s="18"/>
      <c r="J347" s="39" t="s">
        <v>745</v>
      </c>
      <c r="K347" s="22"/>
      <c r="L347" s="27"/>
      <c r="M347" s="22"/>
      <c r="N347" s="22"/>
      <c r="O347" s="18"/>
      <c r="P347" s="23">
        <v>0.15</v>
      </c>
      <c r="Q347" s="22"/>
      <c r="R347" s="22"/>
    </row>
    <row r="348" spans="1:18" s="9" customFormat="1" ht="45.75" customHeight="1" x14ac:dyDescent="0.25">
      <c r="A348">
        <f t="shared" si="5"/>
        <v>342</v>
      </c>
      <c r="B348" s="44" t="s">
        <v>739</v>
      </c>
      <c r="C348" s="38">
        <v>50</v>
      </c>
      <c r="D348" s="6" t="s">
        <v>595</v>
      </c>
      <c r="E348" s="65">
        <v>922030.82</v>
      </c>
      <c r="F348" s="24">
        <v>0.04</v>
      </c>
      <c r="G348" s="29">
        <v>0.15</v>
      </c>
      <c r="H348" s="22"/>
      <c r="I348" s="18"/>
      <c r="J348" s="39" t="s">
        <v>745</v>
      </c>
      <c r="K348" s="22"/>
      <c r="L348" s="27"/>
      <c r="M348" s="22"/>
      <c r="N348" s="22"/>
      <c r="O348" s="18"/>
      <c r="P348" s="22"/>
      <c r="Q348" s="22"/>
      <c r="R348" s="22"/>
    </row>
    <row r="349" spans="1:18" s="9" customFormat="1" ht="45.75" customHeight="1" x14ac:dyDescent="0.25">
      <c r="A349">
        <f t="shared" si="5"/>
        <v>343</v>
      </c>
      <c r="B349" s="44" t="s">
        <v>740</v>
      </c>
      <c r="C349" s="38">
        <v>50</v>
      </c>
      <c r="D349" s="6" t="s">
        <v>596</v>
      </c>
      <c r="E349" s="65">
        <v>922030.82</v>
      </c>
      <c r="F349" s="24">
        <v>0.04</v>
      </c>
      <c r="G349" s="29">
        <v>0.15</v>
      </c>
      <c r="H349" s="22"/>
      <c r="I349" s="18"/>
      <c r="J349" s="39" t="s">
        <v>745</v>
      </c>
      <c r="K349" s="22"/>
      <c r="L349" s="27"/>
      <c r="M349" s="22"/>
      <c r="N349" s="22"/>
      <c r="O349" s="18"/>
      <c r="P349" s="22"/>
      <c r="Q349" s="22"/>
      <c r="R349" s="22"/>
    </row>
    <row r="350" spans="1:18" s="9" customFormat="1" ht="45.75" customHeight="1" x14ac:dyDescent="0.25">
      <c r="A350">
        <f t="shared" si="5"/>
        <v>344</v>
      </c>
      <c r="B350" s="63" t="s">
        <v>734</v>
      </c>
      <c r="C350" s="46">
        <v>51</v>
      </c>
      <c r="D350" s="6" t="s">
        <v>548</v>
      </c>
      <c r="E350" s="65">
        <v>991183.37</v>
      </c>
      <c r="F350" s="24">
        <v>0.04</v>
      </c>
      <c r="G350" s="29">
        <v>0.15</v>
      </c>
      <c r="H350" s="22"/>
      <c r="I350" s="18"/>
      <c r="J350" s="39" t="s">
        <v>745</v>
      </c>
      <c r="K350" s="22"/>
      <c r="L350" s="27"/>
      <c r="M350" s="22"/>
      <c r="N350" s="22"/>
      <c r="O350" s="18"/>
      <c r="P350" s="22"/>
      <c r="Q350" s="22"/>
      <c r="R350" s="22"/>
    </row>
    <row r="351" spans="1:18" s="9" customFormat="1" ht="45.75" customHeight="1" x14ac:dyDescent="0.25">
      <c r="A351">
        <f t="shared" si="5"/>
        <v>345</v>
      </c>
      <c r="B351" s="44" t="s">
        <v>741</v>
      </c>
      <c r="C351" s="46">
        <v>51</v>
      </c>
      <c r="D351" s="6" t="s">
        <v>597</v>
      </c>
      <c r="E351" s="65">
        <v>991183.37</v>
      </c>
      <c r="F351" s="24">
        <v>0.04</v>
      </c>
      <c r="G351" s="29">
        <v>0.15</v>
      </c>
      <c r="H351" s="22"/>
      <c r="I351" s="18"/>
      <c r="J351" s="39" t="s">
        <v>745</v>
      </c>
      <c r="K351" s="22"/>
      <c r="L351" s="27"/>
      <c r="M351" s="22"/>
      <c r="N351" s="22"/>
      <c r="O351" s="18"/>
      <c r="P351" s="22"/>
      <c r="Q351" s="22"/>
      <c r="R351" s="22"/>
    </row>
    <row r="352" spans="1:18" s="9" customFormat="1" ht="45.75" customHeight="1" x14ac:dyDescent="0.25">
      <c r="A352">
        <f t="shared" si="5"/>
        <v>346</v>
      </c>
      <c r="B352" s="63" t="s">
        <v>598</v>
      </c>
      <c r="C352" s="46">
        <v>54</v>
      </c>
      <c r="D352" s="64" t="s">
        <v>599</v>
      </c>
      <c r="E352" s="47">
        <v>999673.74</v>
      </c>
      <c r="F352" s="24">
        <v>0.04</v>
      </c>
      <c r="G352" s="29">
        <v>0.3</v>
      </c>
      <c r="H352" s="22"/>
      <c r="I352" s="18"/>
      <c r="J352" s="39" t="s">
        <v>745</v>
      </c>
      <c r="K352" s="22"/>
      <c r="L352" s="27"/>
      <c r="M352" s="22"/>
      <c r="N352" s="22"/>
      <c r="O352" s="18"/>
      <c r="P352" s="22"/>
      <c r="Q352" s="22"/>
      <c r="R352" s="22"/>
    </row>
    <row r="353" spans="1:18" s="9" customFormat="1" ht="45.75" customHeight="1" x14ac:dyDescent="0.25">
      <c r="A353">
        <f t="shared" si="5"/>
        <v>347</v>
      </c>
      <c r="B353" s="63" t="s">
        <v>600</v>
      </c>
      <c r="C353" s="46">
        <v>54</v>
      </c>
      <c r="D353" s="64" t="s">
        <v>601</v>
      </c>
      <c r="E353" s="47">
        <v>999673.74</v>
      </c>
      <c r="F353" s="24">
        <v>0.04</v>
      </c>
      <c r="G353" s="29">
        <v>0.3</v>
      </c>
      <c r="H353" s="22"/>
      <c r="I353" s="18"/>
      <c r="J353" s="39" t="s">
        <v>745</v>
      </c>
      <c r="K353" s="22"/>
      <c r="L353" s="27"/>
      <c r="M353" s="22"/>
      <c r="N353" s="22"/>
      <c r="O353" s="18"/>
      <c r="P353" s="22"/>
      <c r="Q353" s="22"/>
      <c r="R353" s="22"/>
    </row>
    <row r="354" spans="1:18" s="9" customFormat="1" ht="45.75" customHeight="1" x14ac:dyDescent="0.25">
      <c r="A354">
        <f t="shared" si="5"/>
        <v>348</v>
      </c>
      <c r="B354" s="63" t="s">
        <v>602</v>
      </c>
      <c r="C354" s="38">
        <v>54</v>
      </c>
      <c r="D354" s="64" t="s">
        <v>603</v>
      </c>
      <c r="E354" s="47">
        <v>999673.74</v>
      </c>
      <c r="F354" s="24">
        <v>0.04</v>
      </c>
      <c r="G354" s="29">
        <v>0.3</v>
      </c>
      <c r="H354" s="22"/>
      <c r="I354" s="18"/>
      <c r="J354" s="39" t="s">
        <v>745</v>
      </c>
      <c r="K354" s="22"/>
      <c r="L354" s="27"/>
      <c r="M354" s="22"/>
      <c r="N354" s="22"/>
      <c r="O354" s="18"/>
      <c r="P354" s="22"/>
      <c r="Q354" s="22"/>
      <c r="R354" s="22"/>
    </row>
    <row r="355" spans="1:18" s="9" customFormat="1" ht="45.75" customHeight="1" x14ac:dyDescent="0.25">
      <c r="A355">
        <f t="shared" si="5"/>
        <v>349</v>
      </c>
      <c r="B355" s="44" t="s">
        <v>604</v>
      </c>
      <c r="C355" s="46">
        <v>70</v>
      </c>
      <c r="D355" s="6" t="s">
        <v>605</v>
      </c>
      <c r="E355" s="62">
        <v>1055239.5</v>
      </c>
      <c r="F355" s="24">
        <v>0.04</v>
      </c>
      <c r="G355" s="29">
        <v>0.3</v>
      </c>
      <c r="H355" s="22"/>
      <c r="I355" s="18"/>
      <c r="J355" s="39" t="s">
        <v>745</v>
      </c>
      <c r="K355" s="22"/>
      <c r="L355" s="27"/>
      <c r="M355" s="22"/>
      <c r="N355" s="22"/>
      <c r="O355" s="18"/>
      <c r="P355" s="22"/>
      <c r="Q355" s="22"/>
      <c r="R355" s="22"/>
    </row>
    <row r="356" spans="1:18" s="13" customFormat="1" ht="45.75" customHeight="1" x14ac:dyDescent="0.25">
      <c r="A356">
        <f t="shared" si="5"/>
        <v>350</v>
      </c>
      <c r="B356" s="44" t="s">
        <v>700</v>
      </c>
      <c r="C356" s="38">
        <v>70</v>
      </c>
      <c r="D356" s="6" t="s">
        <v>701</v>
      </c>
      <c r="E356" s="62">
        <v>1055239.5</v>
      </c>
      <c r="F356" s="24">
        <v>0.04</v>
      </c>
      <c r="G356" s="29">
        <v>0.3</v>
      </c>
      <c r="H356" s="7"/>
      <c r="I356" s="18"/>
      <c r="J356" s="39" t="s">
        <v>745</v>
      </c>
      <c r="K356" s="7"/>
      <c r="L356" s="27"/>
      <c r="M356" s="7"/>
      <c r="N356" s="7"/>
      <c r="O356" s="18"/>
      <c r="P356" s="7"/>
      <c r="Q356" s="7"/>
      <c r="R356" s="7"/>
    </row>
    <row r="357" spans="1:18" s="13" customFormat="1" ht="45.75" customHeight="1" x14ac:dyDescent="0.25">
      <c r="A357">
        <f t="shared" si="5"/>
        <v>351</v>
      </c>
      <c r="B357" s="44" t="s">
        <v>606</v>
      </c>
      <c r="C357" s="38">
        <v>71</v>
      </c>
      <c r="D357" s="6" t="s">
        <v>607</v>
      </c>
      <c r="E357" s="62">
        <v>1055239.5</v>
      </c>
      <c r="F357" s="24">
        <v>0.04</v>
      </c>
      <c r="G357" s="29">
        <v>0.3</v>
      </c>
      <c r="H357" s="7"/>
      <c r="I357" s="18"/>
      <c r="J357" s="39" t="s">
        <v>745</v>
      </c>
      <c r="K357" s="7"/>
      <c r="L357" s="27"/>
      <c r="M357" s="7"/>
      <c r="N357" s="7"/>
      <c r="O357" s="18"/>
      <c r="P357" s="7"/>
      <c r="Q357" s="7"/>
      <c r="R357" s="7"/>
    </row>
    <row r="358" spans="1:18" s="13" customFormat="1" ht="45" x14ac:dyDescent="0.25">
      <c r="A358">
        <f t="shared" si="5"/>
        <v>352</v>
      </c>
      <c r="B358" s="44" t="s">
        <v>608</v>
      </c>
      <c r="C358" s="38">
        <v>72</v>
      </c>
      <c r="D358" s="6" t="s">
        <v>609</v>
      </c>
      <c r="E358" s="62">
        <v>1276841.8999999999</v>
      </c>
      <c r="F358" s="24">
        <v>0.04</v>
      </c>
      <c r="G358" s="29">
        <v>0.3</v>
      </c>
      <c r="H358" s="51"/>
      <c r="I358" s="51"/>
      <c r="J358" s="39" t="s">
        <v>745</v>
      </c>
      <c r="K358" s="51"/>
      <c r="L358" s="51"/>
      <c r="M358" s="51"/>
      <c r="N358" s="51"/>
      <c r="O358" s="51"/>
      <c r="P358" s="51"/>
      <c r="Q358" s="51"/>
      <c r="R358" s="51"/>
    </row>
    <row r="359" spans="1:18" s="9" customFormat="1" ht="48" x14ac:dyDescent="0.25">
      <c r="A359">
        <f t="shared" si="5"/>
        <v>353</v>
      </c>
      <c r="B359" s="63" t="s">
        <v>742</v>
      </c>
      <c r="C359" s="46">
        <v>79</v>
      </c>
      <c r="D359" s="6" t="s">
        <v>610</v>
      </c>
      <c r="E359" s="62">
        <v>588748.31000000006</v>
      </c>
      <c r="F359" s="24">
        <v>0.04</v>
      </c>
      <c r="G359" s="66"/>
      <c r="H359" s="49"/>
      <c r="I359" s="49"/>
      <c r="J359" s="39" t="s">
        <v>745</v>
      </c>
      <c r="K359" s="49"/>
      <c r="L359" s="49"/>
      <c r="M359" s="49"/>
      <c r="N359" s="49"/>
      <c r="O359" s="49"/>
      <c r="P359" s="49"/>
      <c r="Q359" s="49"/>
      <c r="R359" s="49"/>
    </row>
    <row r="360" spans="1:18" s="9" customFormat="1" ht="45" x14ac:dyDescent="0.25">
      <c r="A360">
        <f t="shared" si="5"/>
        <v>354</v>
      </c>
      <c r="B360" s="44" t="s">
        <v>743</v>
      </c>
      <c r="C360" s="17">
        <v>80</v>
      </c>
      <c r="D360" s="6" t="s">
        <v>611</v>
      </c>
      <c r="E360" s="62">
        <v>735937.45</v>
      </c>
      <c r="F360" s="24">
        <v>0.04</v>
      </c>
      <c r="G360" s="66"/>
      <c r="H360" s="49"/>
      <c r="I360" s="49"/>
      <c r="J360" s="39" t="s">
        <v>745</v>
      </c>
      <c r="K360" s="49"/>
      <c r="L360" s="49"/>
      <c r="M360" s="49"/>
      <c r="N360" s="49"/>
      <c r="O360" s="49"/>
      <c r="P360" s="49"/>
      <c r="Q360" s="49"/>
      <c r="R360" s="49"/>
    </row>
    <row r="361" spans="1:18" s="9" customFormat="1" ht="45" x14ac:dyDescent="0.25">
      <c r="A361">
        <f t="shared" si="5"/>
        <v>355</v>
      </c>
      <c r="B361" s="44" t="s">
        <v>612</v>
      </c>
      <c r="C361" s="46">
        <v>84</v>
      </c>
      <c r="D361" s="6" t="s">
        <v>613</v>
      </c>
      <c r="E361" s="62">
        <v>1535730.08</v>
      </c>
      <c r="F361" s="24">
        <v>0.04</v>
      </c>
      <c r="G361" s="29">
        <v>0.3</v>
      </c>
      <c r="H361" s="49"/>
      <c r="I361" s="49"/>
      <c r="J361" s="39" t="s">
        <v>745</v>
      </c>
      <c r="K361" s="49"/>
      <c r="L361" s="49"/>
      <c r="M361" s="49"/>
      <c r="N361" s="49"/>
      <c r="O361" s="49"/>
      <c r="P361" s="49"/>
      <c r="Q361" s="49"/>
      <c r="R361" s="49"/>
    </row>
    <row r="362" spans="1:18" s="9" customFormat="1" ht="36" x14ac:dyDescent="0.25">
      <c r="A362">
        <f t="shared" si="5"/>
        <v>356</v>
      </c>
      <c r="B362" s="44" t="s">
        <v>614</v>
      </c>
      <c r="C362" s="46">
        <v>87</v>
      </c>
      <c r="D362" s="6" t="s">
        <v>615</v>
      </c>
      <c r="E362" s="62">
        <v>791133.67</v>
      </c>
      <c r="F362" s="24">
        <v>0.04</v>
      </c>
      <c r="G362" s="29">
        <v>0.35</v>
      </c>
      <c r="H362" s="49"/>
      <c r="I362" s="22"/>
      <c r="J362" s="40"/>
      <c r="K362" s="7"/>
      <c r="L362" s="27"/>
      <c r="M362" s="7"/>
      <c r="N362" s="7"/>
      <c r="O362" s="22"/>
      <c r="P362" s="7"/>
      <c r="Q362" s="7"/>
      <c r="R362" s="30" t="s">
        <v>669</v>
      </c>
    </row>
    <row r="363" spans="1:18" s="9" customFormat="1" ht="36" x14ac:dyDescent="0.25">
      <c r="A363">
        <f t="shared" si="5"/>
        <v>357</v>
      </c>
      <c r="B363" s="44" t="s">
        <v>616</v>
      </c>
      <c r="C363" s="38">
        <v>88</v>
      </c>
      <c r="D363" s="64" t="s">
        <v>617</v>
      </c>
      <c r="E363" s="62">
        <v>930745.5</v>
      </c>
      <c r="F363" s="24">
        <v>0.04</v>
      </c>
      <c r="G363" s="29">
        <v>0.35</v>
      </c>
      <c r="H363" s="49"/>
      <c r="I363" s="22" t="s">
        <v>673</v>
      </c>
      <c r="J363" s="41"/>
      <c r="K363" s="22"/>
      <c r="L363" s="6" t="s">
        <v>618</v>
      </c>
      <c r="M363" s="22"/>
      <c r="N363" s="22"/>
      <c r="O363" s="30">
        <v>0.15</v>
      </c>
      <c r="P363" s="22"/>
      <c r="Q363" s="22"/>
      <c r="R363" s="30" t="s">
        <v>669</v>
      </c>
    </row>
    <row r="364" spans="1:18" s="9" customFormat="1" ht="36" x14ac:dyDescent="0.25">
      <c r="A364">
        <f t="shared" si="5"/>
        <v>358</v>
      </c>
      <c r="B364" s="44" t="s">
        <v>619</v>
      </c>
      <c r="C364" s="38">
        <v>89</v>
      </c>
      <c r="D364" s="64" t="s">
        <v>620</v>
      </c>
      <c r="E364" s="62">
        <v>1023820.05</v>
      </c>
      <c r="F364" s="24">
        <v>0.04</v>
      </c>
      <c r="G364" s="29">
        <v>0.35</v>
      </c>
      <c r="H364" s="49"/>
      <c r="I364" s="22"/>
      <c r="J364" s="41"/>
      <c r="K364" s="22"/>
      <c r="L364" s="6" t="s">
        <v>618</v>
      </c>
      <c r="M364" s="22"/>
      <c r="N364" s="22"/>
      <c r="O364" s="30">
        <v>0.15</v>
      </c>
      <c r="P364" s="22"/>
      <c r="Q364" s="22"/>
      <c r="R364" s="30" t="s">
        <v>621</v>
      </c>
    </row>
    <row r="365" spans="1:18" s="9" customFormat="1" ht="24" x14ac:dyDescent="0.25">
      <c r="A365">
        <f t="shared" si="5"/>
        <v>359</v>
      </c>
      <c r="B365" s="44" t="s">
        <v>622</v>
      </c>
      <c r="C365" s="38">
        <v>90</v>
      </c>
      <c r="D365" s="64" t="s">
        <v>623</v>
      </c>
      <c r="E365" s="47">
        <v>1228584.06</v>
      </c>
      <c r="F365" s="24">
        <v>0.04</v>
      </c>
      <c r="G365" s="29">
        <v>0.35</v>
      </c>
      <c r="H365" s="49"/>
      <c r="I365" s="22" t="s">
        <v>675</v>
      </c>
      <c r="J365" s="41"/>
      <c r="K365" s="22"/>
      <c r="L365" s="6" t="s">
        <v>618</v>
      </c>
      <c r="M365" s="22"/>
      <c r="N365" s="23">
        <v>0.1</v>
      </c>
      <c r="O365" s="30">
        <v>0.15</v>
      </c>
      <c r="P365" s="22"/>
      <c r="Q365" s="22"/>
      <c r="R365" s="30">
        <v>0.2</v>
      </c>
    </row>
    <row r="366" spans="1:18" s="9" customFormat="1" ht="24" x14ac:dyDescent="0.25">
      <c r="A366">
        <f t="shared" si="5"/>
        <v>360</v>
      </c>
      <c r="B366" s="44" t="s">
        <v>624</v>
      </c>
      <c r="C366" s="38">
        <v>91</v>
      </c>
      <c r="D366" s="64" t="s">
        <v>625</v>
      </c>
      <c r="E366" s="47">
        <v>1597159.28</v>
      </c>
      <c r="F366" s="24">
        <v>0.04</v>
      </c>
      <c r="G366" s="29">
        <v>0.35</v>
      </c>
      <c r="H366" s="7"/>
      <c r="I366" s="22" t="s">
        <v>676</v>
      </c>
      <c r="J366" s="41"/>
      <c r="K366" s="22"/>
      <c r="L366" s="6" t="s">
        <v>618</v>
      </c>
      <c r="M366" s="23">
        <v>0.01</v>
      </c>
      <c r="N366" s="22"/>
      <c r="O366" s="30">
        <v>0.15</v>
      </c>
      <c r="P366" s="22"/>
      <c r="Q366" s="22"/>
      <c r="R366" s="22"/>
    </row>
    <row r="367" spans="1:18" ht="36" x14ac:dyDescent="0.25">
      <c r="B367" s="52" t="s">
        <v>646</v>
      </c>
      <c r="C367" s="53"/>
      <c r="D367" s="36" t="s">
        <v>633</v>
      </c>
      <c r="E367" s="36"/>
      <c r="F367" s="24">
        <v>0.04</v>
      </c>
      <c r="G367" s="59"/>
      <c r="H367" s="26" t="s">
        <v>785</v>
      </c>
      <c r="I367" s="55"/>
      <c r="J367" s="56"/>
      <c r="K367" s="54">
        <v>0.6</v>
      </c>
      <c r="L367" s="5"/>
      <c r="M367" s="54"/>
      <c r="N367" s="57"/>
      <c r="O367" s="58"/>
      <c r="P367" s="57"/>
      <c r="Q367" s="57"/>
      <c r="R367" s="57"/>
    </row>
    <row r="368" spans="1:18" ht="36" x14ac:dyDescent="0.25">
      <c r="B368" s="48" t="s">
        <v>647</v>
      </c>
      <c r="C368" s="19"/>
      <c r="D368" s="16" t="s">
        <v>634</v>
      </c>
      <c r="E368" s="16"/>
      <c r="F368" s="24">
        <v>0.04</v>
      </c>
      <c r="G368" s="59"/>
      <c r="H368" s="26" t="s">
        <v>785</v>
      </c>
      <c r="I368" s="18"/>
      <c r="J368" s="41"/>
      <c r="K368" s="23">
        <v>0.5</v>
      </c>
      <c r="L368" s="6"/>
      <c r="M368" s="23"/>
      <c r="N368" s="22"/>
      <c r="O368" s="31"/>
      <c r="P368" s="22"/>
      <c r="Q368" s="22"/>
      <c r="R368" s="22"/>
    </row>
    <row r="369" spans="2:16384" x14ac:dyDescent="0.25">
      <c r="B369" s="48" t="s">
        <v>648</v>
      </c>
      <c r="C369" s="19"/>
      <c r="D369" s="16" t="s">
        <v>635</v>
      </c>
      <c r="E369" s="16"/>
      <c r="F369" s="24">
        <v>0.04</v>
      </c>
      <c r="G369" s="59"/>
      <c r="H369" s="22"/>
      <c r="I369" s="18"/>
      <c r="J369" s="41"/>
      <c r="K369" s="23">
        <v>0.4</v>
      </c>
      <c r="L369" s="6"/>
      <c r="M369" s="23"/>
      <c r="N369" s="22"/>
      <c r="O369" s="31"/>
      <c r="P369" s="22"/>
      <c r="Q369" s="22"/>
      <c r="R369" s="22"/>
    </row>
    <row r="370" spans="2:16384" x14ac:dyDescent="0.25">
      <c r="B370" s="48" t="s">
        <v>649</v>
      </c>
      <c r="C370" s="19"/>
      <c r="D370" s="16" t="s">
        <v>636</v>
      </c>
      <c r="E370" s="16"/>
      <c r="F370" s="24">
        <v>0.04</v>
      </c>
      <c r="G370" s="59"/>
      <c r="H370" s="22"/>
      <c r="I370" s="18"/>
      <c r="J370" s="41"/>
      <c r="K370" s="23">
        <v>0.4</v>
      </c>
      <c r="L370" s="6"/>
      <c r="M370" s="23"/>
      <c r="N370" s="22"/>
      <c r="O370" s="31"/>
      <c r="P370" s="22"/>
      <c r="Q370" s="22"/>
      <c r="R370" s="22"/>
    </row>
    <row r="371" spans="2:16384" x14ac:dyDescent="0.25">
      <c r="B371" s="48" t="s">
        <v>650</v>
      </c>
      <c r="C371" s="19"/>
      <c r="D371" s="16" t="s">
        <v>637</v>
      </c>
      <c r="E371" s="16"/>
      <c r="F371" s="24">
        <v>0.04</v>
      </c>
      <c r="G371" s="59"/>
      <c r="H371" s="22"/>
      <c r="I371" s="18"/>
      <c r="J371" s="41"/>
      <c r="K371" s="23">
        <v>0.4</v>
      </c>
      <c r="L371" s="6"/>
      <c r="M371" s="23"/>
      <c r="N371" s="22"/>
      <c r="O371" s="31"/>
      <c r="P371" s="22"/>
      <c r="Q371" s="22"/>
      <c r="R371" s="22"/>
    </row>
    <row r="372" spans="2:16384" x14ac:dyDescent="0.25">
      <c r="B372" s="48" t="s">
        <v>651</v>
      </c>
      <c r="C372" s="19"/>
      <c r="D372" s="16" t="s">
        <v>638</v>
      </c>
      <c r="E372" s="16"/>
      <c r="F372" s="24">
        <v>0.04</v>
      </c>
      <c r="G372" s="59"/>
      <c r="H372" s="22"/>
      <c r="I372" s="18"/>
      <c r="J372" s="41"/>
      <c r="K372" s="23">
        <v>0.4</v>
      </c>
      <c r="L372" s="6"/>
      <c r="M372" s="23"/>
      <c r="N372" s="22"/>
      <c r="O372" s="31"/>
      <c r="P372" s="22"/>
      <c r="Q372" s="22"/>
      <c r="R372" s="22"/>
    </row>
    <row r="373" spans="2:16384" ht="36" x14ac:dyDescent="0.25">
      <c r="B373" s="48" t="s">
        <v>652</v>
      </c>
      <c r="C373" s="19"/>
      <c r="D373" s="16" t="s">
        <v>639</v>
      </c>
      <c r="E373" s="16"/>
      <c r="F373" s="24">
        <v>0.04</v>
      </c>
      <c r="G373" s="59"/>
      <c r="H373" s="26" t="s">
        <v>785</v>
      </c>
      <c r="I373" s="18"/>
      <c r="J373" s="41"/>
      <c r="K373" s="23">
        <v>0.4</v>
      </c>
      <c r="L373" s="6"/>
      <c r="M373" s="23"/>
      <c r="N373" s="22"/>
      <c r="O373" s="31"/>
      <c r="P373" s="22"/>
      <c r="Q373" s="22"/>
      <c r="R373" s="22"/>
    </row>
    <row r="374" spans="2:16384" x14ac:dyDescent="0.25">
      <c r="B374" s="48" t="s">
        <v>653</v>
      </c>
      <c r="C374" s="19"/>
      <c r="D374" s="16" t="s">
        <v>640</v>
      </c>
      <c r="E374" s="16"/>
      <c r="F374" s="24">
        <v>0.04</v>
      </c>
      <c r="G374" s="59"/>
      <c r="H374" s="22"/>
      <c r="I374" s="18"/>
      <c r="J374" s="41"/>
      <c r="K374" s="23">
        <v>0.4</v>
      </c>
      <c r="L374" s="6"/>
      <c r="M374" s="23"/>
      <c r="N374" s="22"/>
      <c r="O374" s="31"/>
      <c r="P374" s="22"/>
      <c r="Q374" s="22"/>
      <c r="R374" s="22"/>
    </row>
    <row r="375" spans="2:16384" ht="24.75" customHeight="1" x14ac:dyDescent="0.25">
      <c r="B375" s="48" t="s">
        <v>654</v>
      </c>
      <c r="C375" s="19"/>
      <c r="D375" s="16" t="s">
        <v>641</v>
      </c>
      <c r="E375" s="16"/>
      <c r="F375" s="24">
        <v>0.04</v>
      </c>
      <c r="G375" s="59"/>
      <c r="H375" s="22"/>
      <c r="I375" s="18"/>
      <c r="J375" s="41"/>
      <c r="K375" s="23">
        <v>0.4</v>
      </c>
      <c r="L375" s="6"/>
      <c r="M375" s="23"/>
      <c r="N375" s="22"/>
      <c r="O375" s="31"/>
      <c r="P375" s="22"/>
      <c r="Q375" s="22"/>
      <c r="R375" s="22"/>
    </row>
    <row r="376" spans="2:16384" x14ac:dyDescent="0.25">
      <c r="B376" s="48" t="s">
        <v>655</v>
      </c>
      <c r="C376" s="19"/>
      <c r="D376" s="16" t="s">
        <v>642</v>
      </c>
      <c r="E376" s="16"/>
      <c r="F376" s="24">
        <v>0.04</v>
      </c>
      <c r="G376" s="59"/>
      <c r="H376" s="22"/>
      <c r="I376" s="18"/>
      <c r="J376" s="41"/>
      <c r="K376" s="23">
        <v>0.3</v>
      </c>
      <c r="L376" s="6"/>
      <c r="M376" s="23"/>
      <c r="N376" s="22"/>
      <c r="O376" s="31"/>
      <c r="P376" s="22"/>
      <c r="Q376" s="22"/>
      <c r="R376" s="22"/>
    </row>
    <row r="377" spans="2:16384" x14ac:dyDescent="0.25">
      <c r="B377" s="48" t="s">
        <v>656</v>
      </c>
      <c r="C377" s="19"/>
      <c r="D377" s="16" t="s">
        <v>643</v>
      </c>
      <c r="E377" s="16"/>
      <c r="F377" s="24">
        <v>0.04</v>
      </c>
      <c r="G377" s="59"/>
      <c r="H377" s="22"/>
      <c r="I377" s="18"/>
      <c r="J377" s="41"/>
      <c r="K377" s="23">
        <v>0.25</v>
      </c>
      <c r="L377" s="6"/>
      <c r="M377" s="23"/>
      <c r="N377" s="22"/>
      <c r="O377" s="31"/>
      <c r="P377" s="22"/>
      <c r="Q377" s="22"/>
      <c r="R377" s="22"/>
    </row>
    <row r="378" spans="2:16384" ht="32.25" customHeight="1" x14ac:dyDescent="0.25">
      <c r="B378" s="48" t="s">
        <v>657</v>
      </c>
      <c r="C378" s="19"/>
      <c r="D378" s="16" t="s">
        <v>644</v>
      </c>
      <c r="E378" s="16"/>
      <c r="F378" s="24">
        <v>0.04</v>
      </c>
      <c r="G378" s="59"/>
      <c r="H378" s="22"/>
      <c r="I378" s="18" t="s">
        <v>673</v>
      </c>
      <c r="J378" s="41"/>
      <c r="K378" s="23">
        <v>0.2</v>
      </c>
      <c r="L378" s="6"/>
      <c r="M378" s="23"/>
      <c r="N378" s="22"/>
      <c r="O378" s="31"/>
      <c r="P378" s="22"/>
      <c r="Q378" s="22"/>
      <c r="R378" s="22"/>
    </row>
    <row r="379" spans="2:16384" ht="24" x14ac:dyDescent="0.25">
      <c r="B379" s="45" t="s">
        <v>658</v>
      </c>
      <c r="C379" s="19"/>
      <c r="D379" s="16" t="s">
        <v>645</v>
      </c>
      <c r="E379" s="16"/>
      <c r="F379" s="24">
        <v>0.04</v>
      </c>
      <c r="G379" s="59"/>
      <c r="H379" s="22"/>
      <c r="I379" s="18"/>
      <c r="J379" s="41"/>
      <c r="K379" s="23">
        <v>0.15</v>
      </c>
      <c r="L379" s="6"/>
      <c r="M379" s="23"/>
      <c r="N379" s="22"/>
      <c r="O379" s="31"/>
      <c r="P379" s="22"/>
      <c r="Q379" s="22"/>
      <c r="R379" s="22"/>
    </row>
    <row r="380" spans="2:16384" ht="33" customHeight="1" x14ac:dyDescent="0.25">
      <c r="B380" s="70" t="s">
        <v>778</v>
      </c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</row>
    <row r="381" spans="2:16384" ht="37.5" customHeight="1" x14ac:dyDescent="0.25">
      <c r="B381" s="84" t="s">
        <v>632</v>
      </c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</row>
    <row r="382" spans="2:16384" ht="24" customHeight="1" x14ac:dyDescent="0.25">
      <c r="B382" s="85" t="s">
        <v>672</v>
      </c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</row>
    <row r="383" spans="2:16384" ht="43.5" customHeight="1" x14ac:dyDescent="0.25">
      <c r="B383" s="86" t="s">
        <v>779</v>
      </c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</row>
    <row r="384" spans="2:16384" ht="81.75" customHeight="1" x14ac:dyDescent="0.25">
      <c r="B384" s="86" t="s">
        <v>781</v>
      </c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68"/>
      <c r="T384" s="68"/>
      <c r="U384" s="68"/>
      <c r="V384" s="68"/>
      <c r="W384" s="68"/>
      <c r="X384" s="68"/>
      <c r="Y384" s="68"/>
      <c r="Z384" s="68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  <c r="BT384" s="69"/>
      <c r="BU384" s="69"/>
      <c r="BV384" s="69"/>
      <c r="BW384" s="69"/>
      <c r="BX384" s="69"/>
      <c r="BY384" s="69"/>
      <c r="BZ384" s="69"/>
      <c r="CA384" s="69"/>
      <c r="CB384" s="69"/>
      <c r="CC384" s="69"/>
      <c r="CD384" s="69"/>
      <c r="CE384" s="69"/>
      <c r="CF384" s="69"/>
      <c r="CG384" s="69"/>
      <c r="CH384" s="69"/>
      <c r="CI384" s="69"/>
      <c r="CJ384" s="69"/>
      <c r="CK384" s="69"/>
      <c r="CL384" s="69"/>
      <c r="CM384" s="69"/>
      <c r="CN384" s="69"/>
      <c r="CO384" s="69"/>
      <c r="CP384" s="69"/>
      <c r="CQ384" s="69"/>
      <c r="CR384" s="69"/>
      <c r="CS384" s="69"/>
      <c r="CT384" s="69"/>
      <c r="CU384" s="69"/>
      <c r="CV384" s="69"/>
      <c r="CW384" s="69"/>
      <c r="CX384" s="69"/>
      <c r="CY384" s="69"/>
      <c r="CZ384" s="69"/>
      <c r="DA384" s="69"/>
      <c r="DB384" s="69"/>
      <c r="DC384" s="69"/>
      <c r="DD384" s="69"/>
      <c r="DE384" s="69"/>
      <c r="DF384" s="69"/>
      <c r="DG384" s="69"/>
      <c r="DH384" s="69"/>
      <c r="DI384" s="69"/>
      <c r="DJ384" s="69"/>
      <c r="DK384" s="69"/>
      <c r="DL384" s="69"/>
      <c r="DM384" s="69"/>
      <c r="DN384" s="69"/>
      <c r="DO384" s="69"/>
      <c r="DP384" s="69"/>
      <c r="DQ384" s="69"/>
      <c r="DR384" s="69"/>
      <c r="DS384" s="69"/>
      <c r="DT384" s="69"/>
      <c r="DU384" s="69"/>
      <c r="DV384" s="69"/>
      <c r="DW384" s="69"/>
      <c r="DX384" s="69"/>
      <c r="DY384" s="69"/>
      <c r="DZ384" s="69"/>
      <c r="EA384" s="69"/>
      <c r="EB384" s="69"/>
      <c r="EC384" s="69"/>
      <c r="ED384" s="69"/>
      <c r="EE384" s="69"/>
      <c r="EF384" s="69"/>
      <c r="EG384" s="69"/>
      <c r="EH384" s="69"/>
      <c r="EI384" s="69"/>
      <c r="EJ384" s="69"/>
      <c r="EK384" s="69"/>
      <c r="EL384" s="69"/>
      <c r="EM384" s="69"/>
      <c r="EN384" s="69"/>
      <c r="EO384" s="69"/>
      <c r="EP384" s="69"/>
      <c r="EQ384" s="69"/>
      <c r="ER384" s="69"/>
      <c r="ES384" s="69"/>
      <c r="ET384" s="69"/>
      <c r="EU384" s="69"/>
      <c r="EV384" s="69"/>
      <c r="EW384" s="69"/>
      <c r="EX384" s="69"/>
      <c r="EY384" s="69"/>
      <c r="EZ384" s="69"/>
      <c r="FA384" s="69"/>
      <c r="FB384" s="69"/>
      <c r="FC384" s="69"/>
      <c r="FD384" s="69"/>
      <c r="FE384" s="69"/>
      <c r="FF384" s="69"/>
      <c r="FG384" s="69"/>
      <c r="FH384" s="69"/>
      <c r="FI384" s="69"/>
      <c r="FJ384" s="69"/>
      <c r="FK384" s="69"/>
      <c r="FL384" s="69"/>
      <c r="FM384" s="69"/>
      <c r="FN384" s="69"/>
      <c r="FO384" s="69"/>
      <c r="FP384" s="69"/>
      <c r="FQ384" s="69"/>
      <c r="FR384" s="69"/>
      <c r="FS384" s="69"/>
      <c r="FT384" s="69"/>
      <c r="FU384" s="69"/>
      <c r="FV384" s="69"/>
      <c r="FW384" s="69"/>
      <c r="FX384" s="69"/>
      <c r="FY384" s="69"/>
      <c r="FZ384" s="69"/>
      <c r="GA384" s="69"/>
      <c r="GB384" s="69"/>
      <c r="GC384" s="69"/>
      <c r="GD384" s="69"/>
      <c r="GE384" s="69"/>
      <c r="GF384" s="69"/>
      <c r="GG384" s="69"/>
      <c r="GH384" s="69"/>
      <c r="GI384" s="69"/>
      <c r="GJ384" s="69"/>
      <c r="GK384" s="69"/>
      <c r="GL384" s="69"/>
      <c r="GM384" s="69"/>
      <c r="GN384" s="69"/>
      <c r="GO384" s="69"/>
      <c r="GP384" s="69"/>
      <c r="GQ384" s="69"/>
      <c r="GR384" s="69"/>
      <c r="GS384" s="69"/>
      <c r="GT384" s="69"/>
      <c r="GU384" s="69"/>
      <c r="GV384" s="69"/>
      <c r="GW384" s="69"/>
      <c r="GX384" s="69"/>
      <c r="GY384" s="69"/>
      <c r="GZ384" s="69"/>
      <c r="HA384" s="69"/>
      <c r="HB384" s="69"/>
      <c r="HC384" s="69"/>
      <c r="HD384" s="69"/>
      <c r="HE384" s="69"/>
      <c r="HF384" s="69"/>
      <c r="HG384" s="69"/>
      <c r="HH384" s="69"/>
      <c r="HI384" s="69"/>
      <c r="HJ384" s="69"/>
      <c r="HK384" s="69"/>
      <c r="HL384" s="69"/>
      <c r="HM384" s="69"/>
      <c r="HN384" s="69"/>
      <c r="HO384" s="69"/>
      <c r="HP384" s="69"/>
      <c r="HQ384" s="69"/>
      <c r="HR384" s="69"/>
      <c r="HS384" s="69"/>
      <c r="HT384" s="69"/>
      <c r="HU384" s="69"/>
      <c r="HV384" s="69"/>
      <c r="HW384" s="69"/>
      <c r="HX384" s="69"/>
      <c r="HY384" s="69"/>
      <c r="HZ384" s="69"/>
      <c r="IA384" s="69"/>
      <c r="IB384" s="69"/>
      <c r="IC384" s="69"/>
      <c r="ID384" s="69"/>
      <c r="IE384" s="69"/>
      <c r="IF384" s="69"/>
      <c r="IG384" s="69"/>
      <c r="IH384" s="69"/>
      <c r="II384" s="69"/>
      <c r="IJ384" s="69"/>
      <c r="IK384" s="69"/>
      <c r="IL384" s="69"/>
      <c r="IM384" s="69"/>
      <c r="IN384" s="69"/>
      <c r="IO384" s="69"/>
      <c r="IP384" s="69"/>
      <c r="IQ384" s="69"/>
      <c r="IR384" s="69"/>
      <c r="IS384" s="69"/>
      <c r="IT384" s="69"/>
      <c r="IU384" s="69"/>
      <c r="IV384" s="69"/>
      <c r="IW384" s="69"/>
      <c r="IX384" s="69"/>
      <c r="IY384" s="69"/>
      <c r="IZ384" s="69"/>
      <c r="JA384" s="69"/>
      <c r="JB384" s="69"/>
      <c r="JC384" s="69"/>
      <c r="JD384" s="69"/>
      <c r="JE384" s="69"/>
      <c r="JF384" s="69"/>
      <c r="JG384" s="69"/>
      <c r="JH384" s="69"/>
      <c r="JI384" s="69"/>
      <c r="JJ384" s="69"/>
      <c r="JK384" s="69"/>
      <c r="JL384" s="69"/>
      <c r="JM384" s="69"/>
      <c r="JN384" s="69"/>
      <c r="JO384" s="69"/>
      <c r="JP384" s="69"/>
      <c r="JQ384" s="69"/>
      <c r="JR384" s="69"/>
      <c r="JS384" s="69"/>
      <c r="JT384" s="69"/>
      <c r="JU384" s="69"/>
      <c r="JV384" s="69"/>
      <c r="JW384" s="69"/>
      <c r="JX384" s="69"/>
      <c r="JY384" s="69"/>
      <c r="JZ384" s="69"/>
      <c r="KA384" s="69"/>
      <c r="KB384" s="69"/>
      <c r="KC384" s="69"/>
      <c r="KD384" s="69"/>
      <c r="KE384" s="69"/>
      <c r="KF384" s="69"/>
      <c r="KG384" s="69"/>
      <c r="KH384" s="69"/>
      <c r="KI384" s="69"/>
      <c r="KJ384" s="69"/>
      <c r="KK384" s="69"/>
      <c r="KL384" s="69"/>
      <c r="KM384" s="69"/>
      <c r="KN384" s="69"/>
      <c r="KO384" s="69"/>
      <c r="KP384" s="69"/>
      <c r="KQ384" s="69"/>
      <c r="KR384" s="69"/>
      <c r="KS384" s="69"/>
      <c r="KT384" s="69"/>
      <c r="KU384" s="69"/>
      <c r="KV384" s="69"/>
      <c r="KW384" s="69"/>
      <c r="KX384" s="69"/>
      <c r="KY384" s="69"/>
      <c r="KZ384" s="69"/>
      <c r="LA384" s="69"/>
      <c r="LB384" s="69"/>
      <c r="LC384" s="69"/>
      <c r="LD384" s="69"/>
      <c r="LE384" s="69"/>
      <c r="LF384" s="69"/>
      <c r="LG384" s="69"/>
      <c r="LH384" s="69"/>
      <c r="LI384" s="69"/>
      <c r="LJ384" s="69"/>
      <c r="LK384" s="69"/>
      <c r="LL384" s="69"/>
      <c r="LM384" s="69"/>
      <c r="LN384" s="69"/>
      <c r="LO384" s="69"/>
      <c r="LP384" s="69"/>
      <c r="LQ384" s="69"/>
      <c r="LR384" s="69"/>
      <c r="LS384" s="69"/>
      <c r="LT384" s="69"/>
      <c r="LU384" s="69"/>
      <c r="LV384" s="69"/>
      <c r="LW384" s="69"/>
      <c r="LX384" s="69"/>
      <c r="LY384" s="69"/>
      <c r="LZ384" s="69"/>
      <c r="MA384" s="69"/>
      <c r="MB384" s="69"/>
      <c r="MC384" s="69"/>
      <c r="MD384" s="69"/>
      <c r="ME384" s="69"/>
      <c r="MF384" s="69"/>
      <c r="MG384" s="69"/>
      <c r="MH384" s="69"/>
      <c r="MI384" s="69"/>
      <c r="MJ384" s="69"/>
      <c r="MK384" s="69"/>
      <c r="ML384" s="69"/>
      <c r="MM384" s="69"/>
      <c r="MN384" s="69"/>
      <c r="MO384" s="69"/>
      <c r="MP384" s="69"/>
      <c r="MQ384" s="69"/>
      <c r="MR384" s="69"/>
      <c r="MS384" s="69"/>
      <c r="MT384" s="69"/>
      <c r="MU384" s="69"/>
      <c r="MV384" s="69"/>
      <c r="MW384" s="69"/>
      <c r="MX384" s="69"/>
      <c r="MY384" s="69"/>
      <c r="MZ384" s="69"/>
      <c r="NA384" s="69"/>
      <c r="NB384" s="69"/>
      <c r="NC384" s="69"/>
      <c r="ND384" s="69"/>
      <c r="NE384" s="69"/>
      <c r="NF384" s="69"/>
      <c r="NG384" s="69"/>
      <c r="NH384" s="69"/>
      <c r="NI384" s="69"/>
      <c r="NJ384" s="69"/>
      <c r="NK384" s="69"/>
      <c r="NL384" s="69"/>
      <c r="NM384" s="69"/>
      <c r="NN384" s="69"/>
      <c r="NO384" s="69"/>
      <c r="NP384" s="69"/>
      <c r="NQ384" s="69"/>
      <c r="NR384" s="69"/>
      <c r="NS384" s="69"/>
      <c r="NT384" s="69"/>
      <c r="NU384" s="69"/>
      <c r="NV384" s="69"/>
      <c r="NW384" s="69"/>
      <c r="NX384" s="69"/>
      <c r="NY384" s="69"/>
      <c r="NZ384" s="69"/>
      <c r="OA384" s="69"/>
      <c r="OB384" s="69"/>
      <c r="OC384" s="69"/>
      <c r="OD384" s="69"/>
      <c r="OE384" s="69"/>
      <c r="OF384" s="69"/>
      <c r="OG384" s="69"/>
      <c r="OH384" s="69"/>
      <c r="OI384" s="69"/>
      <c r="OJ384" s="69"/>
      <c r="OK384" s="69"/>
      <c r="OL384" s="69"/>
      <c r="OM384" s="69"/>
      <c r="ON384" s="69"/>
      <c r="OO384" s="69"/>
      <c r="OP384" s="69"/>
      <c r="OQ384" s="69"/>
      <c r="OR384" s="69"/>
      <c r="OS384" s="69"/>
      <c r="OT384" s="69"/>
      <c r="OU384" s="69"/>
      <c r="OV384" s="69"/>
      <c r="OW384" s="69"/>
      <c r="OX384" s="69"/>
      <c r="OY384" s="69"/>
      <c r="OZ384" s="69"/>
      <c r="PA384" s="69"/>
      <c r="PB384" s="69"/>
      <c r="PC384" s="69"/>
      <c r="PD384" s="69"/>
      <c r="PE384" s="69"/>
      <c r="PF384" s="69"/>
      <c r="PG384" s="69"/>
      <c r="PH384" s="69"/>
      <c r="PI384" s="69"/>
      <c r="PJ384" s="69"/>
      <c r="PK384" s="69"/>
      <c r="PL384" s="69"/>
      <c r="PM384" s="69"/>
      <c r="PN384" s="69"/>
      <c r="PO384" s="69"/>
      <c r="PP384" s="69"/>
      <c r="PQ384" s="69"/>
      <c r="PR384" s="69"/>
      <c r="PS384" s="69"/>
      <c r="PT384" s="69"/>
      <c r="PU384" s="69"/>
      <c r="PV384" s="69"/>
      <c r="PW384" s="69"/>
      <c r="PX384" s="69"/>
      <c r="PY384" s="69"/>
      <c r="PZ384" s="69"/>
      <c r="QA384" s="69"/>
      <c r="QB384" s="69"/>
      <c r="QC384" s="69"/>
      <c r="QD384" s="69"/>
      <c r="QE384" s="69"/>
      <c r="QF384" s="69"/>
      <c r="QG384" s="69"/>
      <c r="QH384" s="69"/>
      <c r="QI384" s="69"/>
      <c r="QJ384" s="69"/>
      <c r="QK384" s="69"/>
      <c r="QL384" s="69"/>
      <c r="QM384" s="69"/>
      <c r="QN384" s="69"/>
      <c r="QO384" s="69"/>
      <c r="QP384" s="69"/>
      <c r="QQ384" s="69"/>
      <c r="QR384" s="69"/>
      <c r="QS384" s="69"/>
      <c r="QT384" s="69"/>
      <c r="QU384" s="69"/>
      <c r="QV384" s="69"/>
      <c r="QW384" s="69"/>
      <c r="QX384" s="69"/>
      <c r="QY384" s="69"/>
      <c r="QZ384" s="69"/>
      <c r="RA384" s="69"/>
      <c r="RB384" s="69"/>
      <c r="RC384" s="69"/>
      <c r="RD384" s="69"/>
      <c r="RE384" s="69"/>
      <c r="RF384" s="69"/>
      <c r="RG384" s="69"/>
      <c r="RH384" s="69"/>
      <c r="RI384" s="69"/>
      <c r="RJ384" s="69"/>
      <c r="RK384" s="69"/>
      <c r="RL384" s="69"/>
      <c r="RM384" s="69"/>
      <c r="RN384" s="69"/>
      <c r="RO384" s="69"/>
      <c r="RP384" s="69"/>
      <c r="RQ384" s="69"/>
      <c r="RR384" s="69"/>
      <c r="RS384" s="69"/>
      <c r="RT384" s="69"/>
      <c r="RU384" s="69"/>
      <c r="RV384" s="69"/>
      <c r="RW384" s="69"/>
      <c r="RX384" s="69"/>
      <c r="RY384" s="69"/>
      <c r="RZ384" s="69"/>
      <c r="SA384" s="69"/>
      <c r="SB384" s="69"/>
      <c r="SC384" s="69"/>
      <c r="SD384" s="69"/>
      <c r="SE384" s="69"/>
      <c r="SF384" s="69"/>
      <c r="SG384" s="69"/>
      <c r="SH384" s="69"/>
      <c r="SI384" s="69"/>
      <c r="SJ384" s="69"/>
      <c r="SK384" s="69"/>
      <c r="SL384" s="69"/>
      <c r="SM384" s="69"/>
      <c r="SN384" s="69"/>
      <c r="SO384" s="69"/>
      <c r="SP384" s="69"/>
      <c r="SQ384" s="69"/>
      <c r="SR384" s="69"/>
      <c r="SS384" s="69"/>
      <c r="ST384" s="69"/>
      <c r="SU384" s="69"/>
      <c r="SV384" s="69"/>
      <c r="SW384" s="69"/>
      <c r="SX384" s="69"/>
      <c r="SY384" s="69"/>
      <c r="SZ384" s="69"/>
      <c r="TA384" s="69"/>
      <c r="TB384" s="69"/>
      <c r="TC384" s="69"/>
      <c r="TD384" s="69"/>
      <c r="TE384" s="69"/>
      <c r="TF384" s="69"/>
      <c r="TG384" s="69"/>
      <c r="TH384" s="69"/>
      <c r="TI384" s="69"/>
      <c r="TJ384" s="69"/>
      <c r="TK384" s="69"/>
      <c r="TL384" s="69"/>
      <c r="TM384" s="69"/>
      <c r="TN384" s="69"/>
      <c r="TO384" s="69"/>
      <c r="TP384" s="69"/>
      <c r="TQ384" s="69"/>
      <c r="TR384" s="69"/>
      <c r="TS384" s="69"/>
      <c r="TT384" s="69"/>
      <c r="TU384" s="69"/>
      <c r="TV384" s="69"/>
      <c r="TW384" s="69"/>
      <c r="TX384" s="69"/>
      <c r="TY384" s="69"/>
      <c r="TZ384" s="69"/>
      <c r="UA384" s="69"/>
      <c r="UB384" s="69"/>
      <c r="UC384" s="69"/>
      <c r="UD384" s="69"/>
      <c r="UE384" s="69"/>
      <c r="UF384" s="69"/>
      <c r="UG384" s="69"/>
      <c r="UH384" s="69"/>
      <c r="UI384" s="69"/>
      <c r="UJ384" s="69"/>
      <c r="UK384" s="69"/>
      <c r="UL384" s="69"/>
      <c r="UM384" s="69"/>
      <c r="UN384" s="69"/>
      <c r="UO384" s="69"/>
      <c r="UP384" s="69"/>
      <c r="UQ384" s="69"/>
      <c r="UR384" s="69"/>
      <c r="US384" s="69"/>
      <c r="UT384" s="69"/>
      <c r="UU384" s="69"/>
      <c r="UV384" s="69"/>
      <c r="UW384" s="69"/>
      <c r="UX384" s="69"/>
      <c r="UY384" s="69"/>
      <c r="UZ384" s="69"/>
      <c r="VA384" s="69"/>
      <c r="VB384" s="69"/>
      <c r="VC384" s="69"/>
      <c r="VD384" s="69"/>
      <c r="VE384" s="69"/>
      <c r="VF384" s="69"/>
      <c r="VG384" s="69"/>
      <c r="VH384" s="69"/>
      <c r="VI384" s="69"/>
      <c r="VJ384" s="69"/>
      <c r="VK384" s="69"/>
      <c r="VL384" s="69"/>
      <c r="VM384" s="69"/>
      <c r="VN384" s="69"/>
      <c r="VO384" s="69"/>
      <c r="VP384" s="69"/>
      <c r="VQ384" s="69"/>
      <c r="VR384" s="69"/>
      <c r="VS384" s="69"/>
      <c r="VT384" s="69"/>
      <c r="VU384" s="69"/>
      <c r="VV384" s="69"/>
      <c r="VW384" s="69"/>
      <c r="VX384" s="69"/>
      <c r="VY384" s="69"/>
      <c r="VZ384" s="69"/>
      <c r="WA384" s="69"/>
      <c r="WB384" s="69"/>
      <c r="WC384" s="69"/>
      <c r="WD384" s="69"/>
      <c r="WE384" s="69"/>
      <c r="WF384" s="69"/>
      <c r="WG384" s="69"/>
      <c r="WH384" s="69"/>
      <c r="WI384" s="69"/>
      <c r="WJ384" s="69"/>
      <c r="WK384" s="69"/>
      <c r="WL384" s="69"/>
      <c r="WM384" s="69"/>
      <c r="WN384" s="69"/>
      <c r="WO384" s="69"/>
      <c r="WP384" s="69"/>
      <c r="WQ384" s="69"/>
      <c r="WR384" s="69"/>
      <c r="WS384" s="69"/>
      <c r="WT384" s="69"/>
      <c r="WU384" s="69"/>
      <c r="WV384" s="69"/>
      <c r="WW384" s="69"/>
      <c r="WX384" s="69"/>
      <c r="WY384" s="69"/>
      <c r="WZ384" s="69"/>
      <c r="XA384" s="69"/>
      <c r="XB384" s="69"/>
      <c r="XC384" s="69"/>
      <c r="XD384" s="69"/>
      <c r="XE384" s="69"/>
      <c r="XF384" s="69"/>
      <c r="XG384" s="69"/>
      <c r="XH384" s="69"/>
      <c r="XI384" s="69"/>
      <c r="XJ384" s="69"/>
      <c r="XK384" s="69"/>
      <c r="XL384" s="69"/>
      <c r="XM384" s="69"/>
      <c r="XN384" s="69"/>
      <c r="XO384" s="69"/>
      <c r="XP384" s="69"/>
      <c r="XQ384" s="69"/>
      <c r="XR384" s="69"/>
      <c r="XS384" s="69"/>
      <c r="XT384" s="69"/>
      <c r="XU384" s="69"/>
      <c r="XV384" s="69"/>
      <c r="XW384" s="69"/>
      <c r="XX384" s="69"/>
      <c r="XY384" s="69"/>
      <c r="XZ384" s="69"/>
      <c r="YA384" s="69"/>
      <c r="YB384" s="69"/>
      <c r="YC384" s="69"/>
      <c r="YD384" s="69"/>
      <c r="YE384" s="69"/>
      <c r="YF384" s="69"/>
      <c r="YG384" s="69"/>
      <c r="YH384" s="69"/>
      <c r="YI384" s="69"/>
      <c r="YJ384" s="69"/>
      <c r="YK384" s="69"/>
      <c r="YL384" s="69"/>
      <c r="YM384" s="69"/>
      <c r="YN384" s="69"/>
      <c r="YO384" s="69"/>
      <c r="YP384" s="69"/>
      <c r="YQ384" s="69"/>
      <c r="YR384" s="69"/>
      <c r="YS384" s="69"/>
      <c r="YT384" s="69"/>
      <c r="YU384" s="69"/>
      <c r="YV384" s="69"/>
      <c r="YW384" s="69"/>
      <c r="YX384" s="69"/>
      <c r="YY384" s="69"/>
      <c r="YZ384" s="69"/>
      <c r="ZA384" s="69"/>
      <c r="ZB384" s="69"/>
      <c r="ZC384" s="69"/>
      <c r="ZD384" s="69"/>
      <c r="ZE384" s="69"/>
      <c r="ZF384" s="69"/>
      <c r="ZG384" s="69"/>
      <c r="ZH384" s="69"/>
      <c r="ZI384" s="69"/>
      <c r="ZJ384" s="69"/>
      <c r="ZK384" s="69"/>
      <c r="ZL384" s="69"/>
      <c r="ZM384" s="69"/>
      <c r="ZN384" s="69"/>
      <c r="ZO384" s="69"/>
      <c r="ZP384" s="69"/>
      <c r="ZQ384" s="69"/>
      <c r="ZR384" s="69"/>
      <c r="ZS384" s="69"/>
      <c r="ZT384" s="69"/>
      <c r="ZU384" s="69"/>
      <c r="ZV384" s="69"/>
      <c r="ZW384" s="69"/>
      <c r="ZX384" s="69"/>
      <c r="ZY384" s="69"/>
      <c r="ZZ384" s="69"/>
      <c r="AAA384" s="69"/>
      <c r="AAB384" s="69"/>
      <c r="AAC384" s="69"/>
      <c r="AAD384" s="69"/>
      <c r="AAE384" s="69"/>
      <c r="AAF384" s="69"/>
      <c r="AAG384" s="69"/>
      <c r="AAH384" s="69"/>
      <c r="AAI384" s="69"/>
      <c r="AAJ384" s="69"/>
      <c r="AAK384" s="69"/>
      <c r="AAL384" s="69"/>
      <c r="AAM384" s="69"/>
      <c r="AAN384" s="69"/>
      <c r="AAO384" s="69"/>
      <c r="AAP384" s="69"/>
      <c r="AAQ384" s="69"/>
      <c r="AAR384" s="69"/>
      <c r="AAS384" s="69"/>
      <c r="AAT384" s="69"/>
      <c r="AAU384" s="69"/>
      <c r="AAV384" s="69"/>
      <c r="AAW384" s="69"/>
      <c r="AAX384" s="69"/>
      <c r="AAY384" s="69"/>
      <c r="AAZ384" s="69"/>
      <c r="ABA384" s="69"/>
      <c r="ABB384" s="69"/>
      <c r="ABC384" s="69"/>
      <c r="ABD384" s="69"/>
      <c r="ABE384" s="69"/>
      <c r="ABF384" s="69"/>
      <c r="ABG384" s="69"/>
      <c r="ABH384" s="69"/>
      <c r="ABI384" s="69"/>
      <c r="ABJ384" s="69"/>
      <c r="ABK384" s="69"/>
      <c r="ABL384" s="69"/>
      <c r="ABM384" s="69"/>
      <c r="ABN384" s="69"/>
      <c r="ABO384" s="69"/>
      <c r="ABP384" s="69"/>
      <c r="ABQ384" s="69"/>
      <c r="ABR384" s="69"/>
      <c r="ABS384" s="69"/>
      <c r="ABT384" s="69"/>
      <c r="ABU384" s="69"/>
      <c r="ABV384" s="69"/>
      <c r="ABW384" s="69"/>
      <c r="ABX384" s="69"/>
      <c r="ABY384" s="69"/>
      <c r="ABZ384" s="69"/>
      <c r="ACA384" s="69"/>
      <c r="ACB384" s="69"/>
      <c r="ACC384" s="69"/>
      <c r="ACD384" s="69"/>
      <c r="ACE384" s="69"/>
      <c r="ACF384" s="69"/>
      <c r="ACG384" s="69"/>
      <c r="ACH384" s="69"/>
      <c r="ACI384" s="69"/>
      <c r="ACJ384" s="69"/>
      <c r="ACK384" s="69"/>
      <c r="ACL384" s="69"/>
      <c r="ACM384" s="69"/>
      <c r="ACN384" s="69"/>
      <c r="ACO384" s="69"/>
      <c r="ACP384" s="69"/>
      <c r="ACQ384" s="69"/>
      <c r="ACR384" s="69"/>
      <c r="ACS384" s="69"/>
      <c r="ACT384" s="69"/>
      <c r="ACU384" s="69"/>
      <c r="ACV384" s="69"/>
      <c r="ACW384" s="69"/>
      <c r="ACX384" s="69"/>
      <c r="ACY384" s="69"/>
      <c r="ACZ384" s="69"/>
      <c r="ADA384" s="69"/>
      <c r="ADB384" s="69"/>
      <c r="ADC384" s="69"/>
      <c r="ADD384" s="69"/>
      <c r="ADE384" s="69"/>
      <c r="ADF384" s="69"/>
      <c r="ADG384" s="69"/>
      <c r="ADH384" s="69"/>
      <c r="ADI384" s="69"/>
      <c r="ADJ384" s="69"/>
      <c r="ADK384" s="69"/>
      <c r="ADL384" s="69"/>
      <c r="ADM384" s="69"/>
      <c r="ADN384" s="69"/>
      <c r="ADO384" s="69"/>
      <c r="ADP384" s="69"/>
      <c r="ADQ384" s="69"/>
      <c r="ADR384" s="69"/>
      <c r="ADS384" s="69"/>
      <c r="ADT384" s="69"/>
      <c r="ADU384" s="69"/>
      <c r="ADV384" s="69"/>
      <c r="ADW384" s="69"/>
      <c r="ADX384" s="69"/>
      <c r="ADY384" s="69"/>
      <c r="ADZ384" s="69"/>
      <c r="AEA384" s="69"/>
      <c r="AEB384" s="69"/>
      <c r="AEC384" s="69"/>
      <c r="AED384" s="69"/>
      <c r="AEE384" s="69"/>
      <c r="AEF384" s="69"/>
      <c r="AEG384" s="69"/>
      <c r="AEH384" s="69"/>
      <c r="AEI384" s="69"/>
      <c r="AEJ384" s="69"/>
      <c r="AEK384" s="69"/>
      <c r="AEL384" s="69"/>
      <c r="AEM384" s="69"/>
      <c r="AEN384" s="69"/>
      <c r="AEO384" s="69"/>
      <c r="AEP384" s="69"/>
      <c r="AEQ384" s="69"/>
      <c r="AER384" s="69"/>
      <c r="AES384" s="69"/>
      <c r="AET384" s="69"/>
      <c r="AEU384" s="69"/>
      <c r="AEV384" s="69"/>
      <c r="AEW384" s="69"/>
      <c r="AEX384" s="69"/>
      <c r="AEY384" s="69"/>
      <c r="AEZ384" s="69"/>
      <c r="AFA384" s="69"/>
      <c r="AFB384" s="69"/>
      <c r="AFC384" s="69"/>
      <c r="AFD384" s="69"/>
      <c r="AFE384" s="69"/>
      <c r="AFF384" s="69"/>
      <c r="AFG384" s="69"/>
      <c r="AFH384" s="69"/>
      <c r="AFI384" s="69"/>
      <c r="AFJ384" s="69"/>
      <c r="AFK384" s="69"/>
      <c r="AFL384" s="69"/>
      <c r="AFM384" s="69"/>
      <c r="AFN384" s="69"/>
      <c r="AFO384" s="69"/>
      <c r="AFP384" s="69"/>
      <c r="AFQ384" s="69"/>
      <c r="AFR384" s="69"/>
      <c r="AFS384" s="69"/>
      <c r="AFT384" s="69"/>
      <c r="AFU384" s="69"/>
      <c r="AFV384" s="69"/>
      <c r="AFW384" s="69"/>
      <c r="AFX384" s="69"/>
      <c r="AFY384" s="69"/>
      <c r="AFZ384" s="69"/>
      <c r="AGA384" s="69"/>
      <c r="AGB384" s="69"/>
      <c r="AGC384" s="69"/>
      <c r="AGD384" s="69"/>
      <c r="AGE384" s="69"/>
      <c r="AGF384" s="69"/>
      <c r="AGG384" s="69"/>
      <c r="AGH384" s="69"/>
      <c r="AGI384" s="69"/>
      <c r="AGJ384" s="69"/>
      <c r="AGK384" s="69"/>
      <c r="AGL384" s="69"/>
      <c r="AGM384" s="69"/>
      <c r="AGN384" s="69"/>
      <c r="AGO384" s="69"/>
      <c r="AGP384" s="69"/>
      <c r="AGQ384" s="69"/>
      <c r="AGR384" s="69"/>
      <c r="AGS384" s="69"/>
      <c r="AGT384" s="69"/>
      <c r="AGU384" s="69"/>
      <c r="AGV384" s="69"/>
      <c r="AGW384" s="69"/>
      <c r="AGX384" s="69"/>
      <c r="AGY384" s="69"/>
      <c r="AGZ384" s="69"/>
      <c r="AHA384" s="69"/>
      <c r="AHB384" s="69"/>
      <c r="AHC384" s="69"/>
      <c r="AHD384" s="69"/>
      <c r="AHE384" s="69"/>
      <c r="AHF384" s="69"/>
      <c r="AHG384" s="69"/>
      <c r="AHH384" s="69"/>
      <c r="AHI384" s="69"/>
      <c r="AHJ384" s="69"/>
      <c r="AHK384" s="69"/>
      <c r="AHL384" s="69"/>
      <c r="AHM384" s="69"/>
      <c r="AHN384" s="69"/>
      <c r="AHO384" s="69"/>
      <c r="AHP384" s="69"/>
      <c r="AHQ384" s="69"/>
      <c r="AHR384" s="69"/>
      <c r="AHS384" s="69"/>
      <c r="AHT384" s="69"/>
      <c r="AHU384" s="69"/>
      <c r="AHV384" s="69"/>
      <c r="AHW384" s="69"/>
      <c r="AHX384" s="69"/>
      <c r="AHY384" s="69"/>
      <c r="AHZ384" s="69"/>
      <c r="AIA384" s="69"/>
      <c r="AIB384" s="69"/>
      <c r="AIC384" s="69"/>
      <c r="AID384" s="69"/>
      <c r="AIE384" s="69"/>
      <c r="AIF384" s="69"/>
      <c r="AIG384" s="69"/>
      <c r="AIH384" s="69"/>
      <c r="AII384" s="69"/>
      <c r="AIJ384" s="69"/>
      <c r="AIK384" s="69"/>
      <c r="AIL384" s="69"/>
      <c r="AIM384" s="69"/>
      <c r="AIN384" s="69"/>
      <c r="AIO384" s="69"/>
      <c r="AIP384" s="69"/>
      <c r="AIQ384" s="69"/>
      <c r="AIR384" s="69"/>
      <c r="AIS384" s="69"/>
      <c r="AIT384" s="69"/>
      <c r="AIU384" s="69"/>
      <c r="AIV384" s="69"/>
      <c r="AIW384" s="69"/>
      <c r="AIX384" s="69"/>
      <c r="AIY384" s="69"/>
      <c r="AIZ384" s="69"/>
      <c r="AJA384" s="69"/>
      <c r="AJB384" s="69"/>
      <c r="AJC384" s="69"/>
      <c r="AJD384" s="69"/>
      <c r="AJE384" s="69"/>
      <c r="AJF384" s="69"/>
      <c r="AJG384" s="69"/>
      <c r="AJH384" s="69"/>
      <c r="AJI384" s="69"/>
      <c r="AJJ384" s="69"/>
      <c r="AJK384" s="69"/>
      <c r="AJL384" s="69"/>
      <c r="AJM384" s="69"/>
      <c r="AJN384" s="69"/>
      <c r="AJO384" s="69"/>
      <c r="AJP384" s="69"/>
      <c r="AJQ384" s="69"/>
      <c r="AJR384" s="69"/>
      <c r="AJS384" s="69"/>
      <c r="AJT384" s="69"/>
      <c r="AJU384" s="69"/>
      <c r="AJV384" s="69"/>
      <c r="AJW384" s="69"/>
      <c r="AJX384" s="69"/>
      <c r="AJY384" s="69"/>
      <c r="AJZ384" s="69"/>
      <c r="AKA384" s="69"/>
      <c r="AKB384" s="69"/>
      <c r="AKC384" s="69"/>
      <c r="AKD384" s="69"/>
      <c r="AKE384" s="69"/>
      <c r="AKF384" s="69"/>
      <c r="AKG384" s="69"/>
      <c r="AKH384" s="69"/>
      <c r="AKI384" s="69"/>
      <c r="AKJ384" s="69"/>
      <c r="AKK384" s="69"/>
      <c r="AKL384" s="69"/>
      <c r="AKM384" s="69"/>
      <c r="AKN384" s="69"/>
      <c r="AKO384" s="69"/>
      <c r="AKP384" s="69"/>
      <c r="AKQ384" s="69"/>
      <c r="AKR384" s="69"/>
      <c r="AKS384" s="69"/>
      <c r="AKT384" s="69"/>
      <c r="AKU384" s="69"/>
      <c r="AKV384" s="69"/>
      <c r="AKW384" s="69"/>
      <c r="AKX384" s="69"/>
      <c r="AKY384" s="69"/>
      <c r="AKZ384" s="69"/>
      <c r="ALA384" s="69"/>
      <c r="ALB384" s="69"/>
      <c r="ALC384" s="69"/>
      <c r="ALD384" s="69"/>
      <c r="ALE384" s="69"/>
      <c r="ALF384" s="69"/>
      <c r="ALG384" s="69"/>
      <c r="ALH384" s="69"/>
      <c r="ALI384" s="69"/>
      <c r="ALJ384" s="69"/>
      <c r="ALK384" s="69"/>
      <c r="ALL384" s="69"/>
      <c r="ALM384" s="69"/>
      <c r="ALN384" s="69"/>
      <c r="ALO384" s="69"/>
      <c r="ALP384" s="69"/>
      <c r="ALQ384" s="69"/>
      <c r="ALR384" s="69"/>
      <c r="ALS384" s="69"/>
      <c r="ALT384" s="69"/>
      <c r="ALU384" s="69"/>
      <c r="ALV384" s="69"/>
      <c r="ALW384" s="69"/>
      <c r="ALX384" s="69"/>
      <c r="ALY384" s="69"/>
      <c r="ALZ384" s="69"/>
      <c r="AMA384" s="69"/>
      <c r="AMB384" s="69"/>
      <c r="AMC384" s="69"/>
      <c r="AMD384" s="69"/>
      <c r="AME384" s="69"/>
      <c r="AMF384" s="69"/>
      <c r="AMG384" s="69"/>
      <c r="AMH384" s="69"/>
      <c r="AMI384" s="69"/>
      <c r="AMJ384" s="69"/>
      <c r="AMK384" s="69"/>
      <c r="AML384" s="69"/>
      <c r="AMM384" s="69"/>
      <c r="AMN384" s="69"/>
      <c r="AMO384" s="69"/>
      <c r="AMP384" s="69"/>
      <c r="AMQ384" s="69"/>
      <c r="AMR384" s="69"/>
      <c r="AMS384" s="69"/>
      <c r="AMT384" s="69"/>
      <c r="AMU384" s="69"/>
      <c r="AMV384" s="69"/>
      <c r="AMW384" s="69"/>
      <c r="AMX384" s="69"/>
      <c r="AMY384" s="69"/>
      <c r="AMZ384" s="69"/>
      <c r="ANA384" s="69"/>
      <c r="ANB384" s="69"/>
      <c r="ANC384" s="69"/>
      <c r="AND384" s="69"/>
      <c r="ANE384" s="69"/>
      <c r="ANF384" s="69"/>
      <c r="ANG384" s="69"/>
      <c r="ANH384" s="69"/>
      <c r="ANI384" s="69"/>
      <c r="ANJ384" s="69"/>
      <c r="ANK384" s="69"/>
      <c r="ANL384" s="69"/>
      <c r="ANM384" s="69"/>
      <c r="ANN384" s="69"/>
      <c r="ANO384" s="69"/>
      <c r="ANP384" s="69"/>
      <c r="ANQ384" s="69"/>
      <c r="ANR384" s="69"/>
      <c r="ANS384" s="69"/>
      <c r="ANT384" s="69"/>
      <c r="ANU384" s="69"/>
      <c r="ANV384" s="69"/>
      <c r="ANW384" s="69"/>
      <c r="ANX384" s="69"/>
      <c r="ANY384" s="69"/>
      <c r="ANZ384" s="69"/>
      <c r="AOA384" s="69"/>
      <c r="AOB384" s="69"/>
      <c r="AOC384" s="69"/>
      <c r="AOD384" s="69"/>
      <c r="AOE384" s="69"/>
      <c r="AOF384" s="69"/>
      <c r="AOG384" s="69"/>
      <c r="AOH384" s="69"/>
      <c r="AOI384" s="69"/>
      <c r="AOJ384" s="69"/>
      <c r="AOK384" s="69"/>
      <c r="AOL384" s="69"/>
      <c r="AOM384" s="69"/>
      <c r="AON384" s="69"/>
      <c r="AOO384" s="69"/>
      <c r="AOP384" s="69"/>
      <c r="AOQ384" s="69"/>
      <c r="AOR384" s="69"/>
      <c r="AOS384" s="69"/>
      <c r="AOT384" s="69"/>
      <c r="AOU384" s="69"/>
      <c r="AOV384" s="69"/>
      <c r="AOW384" s="69"/>
      <c r="AOX384" s="69"/>
      <c r="AOY384" s="69"/>
      <c r="AOZ384" s="69"/>
      <c r="APA384" s="69"/>
      <c r="APB384" s="69"/>
      <c r="APC384" s="69"/>
      <c r="APD384" s="69"/>
      <c r="APE384" s="69"/>
      <c r="APF384" s="69"/>
      <c r="APG384" s="69"/>
      <c r="APH384" s="69"/>
      <c r="API384" s="69"/>
      <c r="APJ384" s="69"/>
      <c r="APK384" s="69"/>
      <c r="APL384" s="69"/>
      <c r="APM384" s="69"/>
      <c r="APN384" s="69"/>
      <c r="APO384" s="69"/>
      <c r="APP384" s="69"/>
      <c r="APQ384" s="69"/>
      <c r="APR384" s="69"/>
      <c r="APS384" s="69"/>
      <c r="APT384" s="69"/>
      <c r="APU384" s="69"/>
      <c r="APV384" s="69"/>
      <c r="APW384" s="69"/>
      <c r="APX384" s="69"/>
      <c r="APY384" s="69"/>
      <c r="APZ384" s="69"/>
      <c r="AQA384" s="69"/>
      <c r="AQB384" s="69"/>
      <c r="AQC384" s="69"/>
      <c r="AQD384" s="69"/>
      <c r="AQE384" s="69"/>
      <c r="AQF384" s="69"/>
      <c r="AQG384" s="69"/>
      <c r="AQH384" s="69"/>
      <c r="AQI384" s="69"/>
      <c r="AQJ384" s="69"/>
      <c r="AQK384" s="69"/>
      <c r="AQL384" s="69"/>
      <c r="AQM384" s="69"/>
      <c r="AQN384" s="69"/>
      <c r="AQO384" s="69"/>
      <c r="AQP384" s="69"/>
      <c r="AQQ384" s="69"/>
      <c r="AQR384" s="69"/>
      <c r="AQS384" s="69"/>
      <c r="AQT384" s="69"/>
      <c r="AQU384" s="69"/>
      <c r="AQV384" s="69"/>
      <c r="AQW384" s="69"/>
      <c r="AQX384" s="69"/>
      <c r="AQY384" s="69"/>
      <c r="AQZ384" s="69"/>
      <c r="ARA384" s="69"/>
      <c r="ARB384" s="69"/>
      <c r="ARC384" s="69"/>
      <c r="ARD384" s="69"/>
      <c r="ARE384" s="69"/>
      <c r="ARF384" s="69"/>
      <c r="ARG384" s="69"/>
      <c r="ARH384" s="69"/>
      <c r="ARI384" s="69"/>
      <c r="ARJ384" s="69"/>
      <c r="ARK384" s="69"/>
      <c r="ARL384" s="69"/>
      <c r="ARM384" s="69"/>
      <c r="ARN384" s="69"/>
      <c r="ARO384" s="69"/>
      <c r="ARP384" s="69"/>
      <c r="ARQ384" s="69"/>
      <c r="ARR384" s="69"/>
      <c r="ARS384" s="69"/>
      <c r="ART384" s="69"/>
      <c r="ARU384" s="69"/>
      <c r="ARV384" s="69"/>
      <c r="ARW384" s="69"/>
      <c r="ARX384" s="69"/>
      <c r="ARY384" s="69"/>
      <c r="ARZ384" s="69"/>
      <c r="ASA384" s="69"/>
      <c r="ASB384" s="69"/>
      <c r="ASC384" s="69"/>
      <c r="ASD384" s="69"/>
      <c r="ASE384" s="69"/>
      <c r="ASF384" s="69"/>
      <c r="ASG384" s="69"/>
      <c r="ASH384" s="69"/>
      <c r="ASI384" s="69"/>
      <c r="ASJ384" s="69"/>
      <c r="ASK384" s="69"/>
      <c r="ASL384" s="69"/>
      <c r="ASM384" s="69"/>
      <c r="ASN384" s="69"/>
      <c r="ASO384" s="69"/>
      <c r="ASP384" s="69"/>
      <c r="ASQ384" s="69"/>
      <c r="ASR384" s="69"/>
      <c r="ASS384" s="69"/>
      <c r="AST384" s="69"/>
      <c r="ASU384" s="69"/>
      <c r="ASV384" s="69"/>
      <c r="ASW384" s="69"/>
      <c r="ASX384" s="69"/>
      <c r="ASY384" s="69"/>
      <c r="ASZ384" s="69"/>
      <c r="ATA384" s="69"/>
      <c r="ATB384" s="69"/>
      <c r="ATC384" s="69"/>
      <c r="ATD384" s="69"/>
      <c r="ATE384" s="69"/>
      <c r="ATF384" s="69"/>
      <c r="ATG384" s="69"/>
      <c r="ATH384" s="69"/>
      <c r="ATI384" s="69"/>
      <c r="ATJ384" s="69"/>
      <c r="ATK384" s="69"/>
      <c r="ATL384" s="69"/>
      <c r="ATM384" s="69"/>
      <c r="ATN384" s="69"/>
      <c r="ATO384" s="69"/>
      <c r="ATP384" s="69"/>
      <c r="ATQ384" s="69"/>
      <c r="ATR384" s="69"/>
      <c r="ATS384" s="69"/>
      <c r="ATT384" s="69"/>
      <c r="ATU384" s="69"/>
      <c r="ATV384" s="69"/>
      <c r="ATW384" s="69"/>
      <c r="ATX384" s="69"/>
      <c r="ATY384" s="69"/>
      <c r="ATZ384" s="69"/>
      <c r="AUA384" s="69"/>
      <c r="AUB384" s="69"/>
      <c r="AUC384" s="69"/>
      <c r="AUD384" s="69"/>
      <c r="AUE384" s="69"/>
      <c r="AUF384" s="69"/>
      <c r="AUG384" s="69"/>
      <c r="AUH384" s="69"/>
      <c r="AUI384" s="69"/>
      <c r="AUJ384" s="69"/>
      <c r="AUK384" s="69"/>
      <c r="AUL384" s="69"/>
      <c r="AUM384" s="69"/>
      <c r="AUN384" s="69"/>
      <c r="AUO384" s="69"/>
      <c r="AUP384" s="69"/>
      <c r="AUQ384" s="69"/>
      <c r="AUR384" s="69"/>
      <c r="AUS384" s="69"/>
      <c r="AUT384" s="69"/>
      <c r="AUU384" s="69"/>
      <c r="AUV384" s="69"/>
      <c r="AUW384" s="69"/>
      <c r="AUX384" s="69"/>
      <c r="AUY384" s="69"/>
      <c r="AUZ384" s="69"/>
      <c r="AVA384" s="69"/>
      <c r="AVB384" s="69"/>
      <c r="AVC384" s="69"/>
      <c r="AVD384" s="69"/>
      <c r="AVE384" s="69"/>
      <c r="AVF384" s="69"/>
      <c r="AVG384" s="69"/>
      <c r="AVH384" s="69"/>
      <c r="AVI384" s="69"/>
      <c r="AVJ384" s="69"/>
      <c r="AVK384" s="69"/>
      <c r="AVL384" s="69"/>
      <c r="AVM384" s="69"/>
      <c r="AVN384" s="69"/>
      <c r="AVO384" s="69"/>
      <c r="AVP384" s="69"/>
      <c r="AVQ384" s="69"/>
      <c r="AVR384" s="69"/>
      <c r="AVS384" s="69"/>
      <c r="AVT384" s="69"/>
      <c r="AVU384" s="69"/>
      <c r="AVV384" s="69"/>
      <c r="AVW384" s="69"/>
      <c r="AVX384" s="69"/>
      <c r="AVY384" s="69"/>
      <c r="AVZ384" s="69"/>
      <c r="AWA384" s="69"/>
      <c r="AWB384" s="69"/>
      <c r="AWC384" s="69"/>
      <c r="AWD384" s="69"/>
      <c r="AWE384" s="69"/>
      <c r="AWF384" s="69"/>
      <c r="AWG384" s="69"/>
      <c r="AWH384" s="69"/>
      <c r="AWI384" s="69"/>
      <c r="AWJ384" s="69"/>
      <c r="AWK384" s="69"/>
      <c r="AWL384" s="69"/>
      <c r="AWM384" s="69"/>
      <c r="AWN384" s="69"/>
      <c r="AWO384" s="69"/>
      <c r="AWP384" s="69"/>
      <c r="AWQ384" s="69"/>
      <c r="AWR384" s="69"/>
      <c r="AWS384" s="69"/>
      <c r="AWT384" s="69"/>
      <c r="AWU384" s="69"/>
      <c r="AWV384" s="69"/>
      <c r="AWW384" s="69"/>
      <c r="AWX384" s="69"/>
      <c r="AWY384" s="69"/>
      <c r="AWZ384" s="69"/>
      <c r="AXA384" s="69"/>
      <c r="AXB384" s="69"/>
      <c r="AXC384" s="69"/>
      <c r="AXD384" s="69"/>
      <c r="AXE384" s="69"/>
      <c r="AXF384" s="69"/>
      <c r="AXG384" s="69"/>
      <c r="AXH384" s="69"/>
      <c r="AXI384" s="69"/>
      <c r="AXJ384" s="69"/>
      <c r="AXK384" s="69"/>
      <c r="AXL384" s="69"/>
      <c r="AXM384" s="69"/>
      <c r="AXN384" s="69"/>
      <c r="AXO384" s="69"/>
      <c r="AXP384" s="69"/>
      <c r="AXQ384" s="69"/>
      <c r="AXR384" s="69"/>
      <c r="AXS384" s="69"/>
      <c r="AXT384" s="69"/>
      <c r="AXU384" s="69"/>
      <c r="AXV384" s="69"/>
      <c r="AXW384" s="69"/>
      <c r="AXX384" s="69"/>
      <c r="AXY384" s="69"/>
      <c r="AXZ384" s="69"/>
      <c r="AYA384" s="69"/>
      <c r="AYB384" s="69"/>
      <c r="AYC384" s="69"/>
      <c r="AYD384" s="69"/>
      <c r="AYE384" s="69"/>
      <c r="AYF384" s="69"/>
      <c r="AYG384" s="69"/>
      <c r="AYH384" s="69"/>
      <c r="AYI384" s="69"/>
      <c r="AYJ384" s="69"/>
      <c r="AYK384" s="69"/>
      <c r="AYL384" s="69"/>
      <c r="AYM384" s="69"/>
      <c r="AYN384" s="69"/>
      <c r="AYO384" s="69"/>
      <c r="AYP384" s="69"/>
      <c r="AYQ384" s="69"/>
      <c r="AYR384" s="69"/>
      <c r="AYS384" s="69"/>
      <c r="AYT384" s="69"/>
      <c r="AYU384" s="69"/>
      <c r="AYV384" s="69"/>
      <c r="AYW384" s="69"/>
      <c r="AYX384" s="69"/>
      <c r="AYY384" s="69"/>
      <c r="AYZ384" s="69"/>
      <c r="AZA384" s="69"/>
      <c r="AZB384" s="69"/>
      <c r="AZC384" s="69"/>
      <c r="AZD384" s="69"/>
      <c r="AZE384" s="69"/>
      <c r="AZF384" s="69"/>
      <c r="AZG384" s="69"/>
      <c r="AZH384" s="69"/>
      <c r="AZI384" s="69"/>
      <c r="AZJ384" s="69"/>
      <c r="AZK384" s="69"/>
      <c r="AZL384" s="69"/>
      <c r="AZM384" s="69"/>
      <c r="AZN384" s="69"/>
      <c r="AZO384" s="69"/>
      <c r="AZP384" s="69"/>
      <c r="AZQ384" s="69"/>
      <c r="AZR384" s="69"/>
      <c r="AZS384" s="69"/>
      <c r="AZT384" s="69"/>
      <c r="AZU384" s="69"/>
      <c r="AZV384" s="69"/>
      <c r="AZW384" s="69"/>
      <c r="AZX384" s="69"/>
      <c r="AZY384" s="69"/>
      <c r="AZZ384" s="69"/>
      <c r="BAA384" s="69"/>
      <c r="BAB384" s="69"/>
      <c r="BAC384" s="69"/>
      <c r="BAD384" s="69"/>
      <c r="BAE384" s="69"/>
      <c r="BAF384" s="69"/>
      <c r="BAG384" s="69"/>
      <c r="BAH384" s="69"/>
      <c r="BAI384" s="69"/>
      <c r="BAJ384" s="69"/>
      <c r="BAK384" s="69"/>
      <c r="BAL384" s="69"/>
      <c r="BAM384" s="69"/>
      <c r="BAN384" s="69"/>
      <c r="BAO384" s="69"/>
      <c r="BAP384" s="69"/>
      <c r="BAQ384" s="69"/>
      <c r="BAR384" s="69"/>
      <c r="BAS384" s="69"/>
      <c r="BAT384" s="69"/>
      <c r="BAU384" s="69"/>
      <c r="BAV384" s="69"/>
      <c r="BAW384" s="69"/>
      <c r="BAX384" s="69"/>
      <c r="BAY384" s="69"/>
      <c r="BAZ384" s="69"/>
      <c r="BBA384" s="69"/>
      <c r="BBB384" s="69"/>
      <c r="BBC384" s="69"/>
      <c r="BBD384" s="69"/>
      <c r="BBE384" s="69"/>
      <c r="BBF384" s="69"/>
      <c r="BBG384" s="69"/>
      <c r="BBH384" s="69"/>
      <c r="BBI384" s="69"/>
      <c r="BBJ384" s="69"/>
      <c r="BBK384" s="69"/>
      <c r="BBL384" s="69"/>
      <c r="BBM384" s="69"/>
      <c r="BBN384" s="69"/>
      <c r="BBO384" s="69"/>
      <c r="BBP384" s="69"/>
      <c r="BBQ384" s="69"/>
      <c r="BBR384" s="69"/>
      <c r="BBS384" s="69"/>
      <c r="BBT384" s="69"/>
      <c r="BBU384" s="69"/>
      <c r="BBV384" s="69"/>
      <c r="BBW384" s="69"/>
      <c r="BBX384" s="69"/>
      <c r="BBY384" s="69"/>
      <c r="BBZ384" s="69"/>
      <c r="BCA384" s="69"/>
      <c r="BCB384" s="69"/>
      <c r="BCC384" s="69"/>
      <c r="BCD384" s="69"/>
      <c r="BCE384" s="69"/>
      <c r="BCF384" s="69"/>
      <c r="BCG384" s="69"/>
      <c r="BCH384" s="69"/>
      <c r="BCI384" s="69"/>
      <c r="BCJ384" s="69"/>
      <c r="BCK384" s="69"/>
      <c r="BCL384" s="69"/>
      <c r="BCM384" s="69"/>
      <c r="BCN384" s="69"/>
      <c r="BCO384" s="69"/>
      <c r="BCP384" s="69"/>
      <c r="BCQ384" s="69"/>
      <c r="BCR384" s="69"/>
      <c r="BCS384" s="69"/>
      <c r="BCT384" s="69"/>
      <c r="BCU384" s="69"/>
      <c r="BCV384" s="69"/>
      <c r="BCW384" s="69"/>
      <c r="BCX384" s="69"/>
      <c r="BCY384" s="69"/>
      <c r="BCZ384" s="69"/>
      <c r="BDA384" s="69"/>
      <c r="BDB384" s="69"/>
      <c r="BDC384" s="69"/>
      <c r="BDD384" s="69"/>
      <c r="BDE384" s="69"/>
      <c r="BDF384" s="69"/>
      <c r="BDG384" s="69"/>
      <c r="BDH384" s="69"/>
      <c r="BDI384" s="69"/>
      <c r="BDJ384" s="69"/>
      <c r="BDK384" s="69"/>
      <c r="BDL384" s="69"/>
      <c r="BDM384" s="69"/>
      <c r="BDN384" s="69"/>
      <c r="BDO384" s="69"/>
      <c r="BDP384" s="69"/>
      <c r="BDQ384" s="69"/>
      <c r="BDR384" s="69"/>
      <c r="BDS384" s="69"/>
      <c r="BDT384" s="69"/>
      <c r="BDU384" s="69"/>
      <c r="BDV384" s="69"/>
      <c r="BDW384" s="69"/>
      <c r="BDX384" s="69"/>
      <c r="BDY384" s="69"/>
      <c r="BDZ384" s="69"/>
      <c r="BEA384" s="69"/>
      <c r="BEB384" s="69"/>
      <c r="BEC384" s="69"/>
      <c r="BED384" s="69"/>
      <c r="BEE384" s="69"/>
      <c r="BEF384" s="69"/>
      <c r="BEG384" s="69"/>
      <c r="BEH384" s="69"/>
      <c r="BEI384" s="69"/>
      <c r="BEJ384" s="69"/>
      <c r="BEK384" s="69"/>
      <c r="BEL384" s="69"/>
      <c r="BEM384" s="69"/>
      <c r="BEN384" s="69"/>
      <c r="BEO384" s="69"/>
      <c r="BEP384" s="69"/>
      <c r="BEQ384" s="69"/>
      <c r="BER384" s="69"/>
      <c r="BES384" s="69"/>
      <c r="BET384" s="69"/>
      <c r="BEU384" s="69"/>
      <c r="BEV384" s="69"/>
      <c r="BEW384" s="69"/>
      <c r="BEX384" s="69"/>
      <c r="BEY384" s="69"/>
      <c r="BEZ384" s="69"/>
      <c r="BFA384" s="69"/>
      <c r="BFB384" s="69"/>
      <c r="BFC384" s="69"/>
      <c r="BFD384" s="69"/>
      <c r="BFE384" s="69"/>
      <c r="BFF384" s="69"/>
      <c r="BFG384" s="69"/>
      <c r="BFH384" s="69"/>
      <c r="BFI384" s="69"/>
      <c r="BFJ384" s="69"/>
      <c r="BFK384" s="69"/>
      <c r="BFL384" s="69"/>
      <c r="BFM384" s="69"/>
      <c r="BFN384" s="69"/>
      <c r="BFO384" s="69"/>
      <c r="BFP384" s="69"/>
      <c r="BFQ384" s="69"/>
      <c r="BFR384" s="69"/>
      <c r="BFS384" s="69"/>
      <c r="BFT384" s="69"/>
      <c r="BFU384" s="69"/>
      <c r="BFV384" s="69"/>
      <c r="BFW384" s="69"/>
      <c r="BFX384" s="69"/>
      <c r="BFY384" s="69"/>
      <c r="BFZ384" s="69"/>
      <c r="BGA384" s="69"/>
      <c r="BGB384" s="69"/>
      <c r="BGC384" s="69"/>
      <c r="BGD384" s="69"/>
      <c r="BGE384" s="69"/>
      <c r="BGF384" s="69"/>
      <c r="BGG384" s="69"/>
      <c r="BGH384" s="69"/>
      <c r="BGI384" s="69"/>
      <c r="BGJ384" s="69"/>
      <c r="BGK384" s="69"/>
      <c r="BGL384" s="69"/>
      <c r="BGM384" s="69"/>
      <c r="BGN384" s="69"/>
      <c r="BGO384" s="69"/>
      <c r="BGP384" s="69"/>
      <c r="BGQ384" s="69"/>
      <c r="BGR384" s="69"/>
      <c r="BGS384" s="69"/>
      <c r="BGT384" s="69"/>
      <c r="BGU384" s="69"/>
      <c r="BGV384" s="69"/>
      <c r="BGW384" s="69"/>
      <c r="BGX384" s="69"/>
      <c r="BGY384" s="69"/>
      <c r="BGZ384" s="69"/>
      <c r="BHA384" s="69"/>
      <c r="BHB384" s="69"/>
      <c r="BHC384" s="69"/>
      <c r="BHD384" s="69"/>
      <c r="BHE384" s="69"/>
      <c r="BHF384" s="69"/>
      <c r="BHG384" s="69"/>
      <c r="BHH384" s="69"/>
      <c r="BHI384" s="69"/>
      <c r="BHJ384" s="69"/>
      <c r="BHK384" s="69"/>
      <c r="BHL384" s="69"/>
      <c r="BHM384" s="69"/>
      <c r="BHN384" s="69"/>
      <c r="BHO384" s="69"/>
      <c r="BHP384" s="69"/>
      <c r="BHQ384" s="69"/>
      <c r="BHR384" s="69"/>
      <c r="BHS384" s="69"/>
      <c r="BHT384" s="69"/>
      <c r="BHU384" s="69"/>
      <c r="BHV384" s="69"/>
      <c r="BHW384" s="69"/>
      <c r="BHX384" s="69"/>
      <c r="BHY384" s="69"/>
      <c r="BHZ384" s="69"/>
      <c r="BIA384" s="69"/>
      <c r="BIB384" s="69"/>
      <c r="BIC384" s="69"/>
      <c r="BID384" s="69"/>
      <c r="BIE384" s="69"/>
      <c r="BIF384" s="69"/>
      <c r="BIG384" s="69"/>
      <c r="BIH384" s="69"/>
      <c r="BII384" s="69"/>
      <c r="BIJ384" s="69"/>
      <c r="BIK384" s="69"/>
      <c r="BIL384" s="69"/>
      <c r="BIM384" s="69"/>
      <c r="BIN384" s="69"/>
      <c r="BIO384" s="69"/>
      <c r="BIP384" s="69"/>
      <c r="BIQ384" s="69"/>
      <c r="BIR384" s="69"/>
      <c r="BIS384" s="69"/>
      <c r="BIT384" s="69"/>
      <c r="BIU384" s="69"/>
      <c r="BIV384" s="69"/>
      <c r="BIW384" s="69"/>
      <c r="BIX384" s="69"/>
      <c r="BIY384" s="69"/>
      <c r="BIZ384" s="69"/>
      <c r="BJA384" s="69"/>
      <c r="BJB384" s="69"/>
      <c r="BJC384" s="69"/>
      <c r="BJD384" s="69"/>
      <c r="BJE384" s="69"/>
      <c r="BJF384" s="69"/>
      <c r="BJG384" s="69"/>
      <c r="BJH384" s="69"/>
      <c r="BJI384" s="69"/>
      <c r="BJJ384" s="69"/>
      <c r="BJK384" s="69"/>
      <c r="BJL384" s="69"/>
      <c r="BJM384" s="69"/>
      <c r="BJN384" s="69"/>
      <c r="BJO384" s="69"/>
      <c r="BJP384" s="69"/>
      <c r="BJQ384" s="69"/>
      <c r="BJR384" s="69"/>
      <c r="BJS384" s="69"/>
      <c r="BJT384" s="69"/>
      <c r="BJU384" s="69"/>
      <c r="BJV384" s="69"/>
      <c r="BJW384" s="69"/>
      <c r="BJX384" s="69"/>
      <c r="BJY384" s="69"/>
      <c r="BJZ384" s="69"/>
      <c r="BKA384" s="69"/>
      <c r="BKB384" s="69"/>
      <c r="BKC384" s="69"/>
      <c r="BKD384" s="69"/>
      <c r="BKE384" s="69"/>
      <c r="BKF384" s="69"/>
      <c r="BKG384" s="69"/>
      <c r="BKH384" s="69"/>
      <c r="BKI384" s="69"/>
      <c r="BKJ384" s="69"/>
      <c r="BKK384" s="69"/>
      <c r="BKL384" s="69"/>
      <c r="BKM384" s="69"/>
      <c r="BKN384" s="69"/>
      <c r="BKO384" s="69"/>
      <c r="BKP384" s="69"/>
      <c r="BKQ384" s="69"/>
      <c r="BKR384" s="69"/>
      <c r="BKS384" s="69"/>
      <c r="BKT384" s="69"/>
      <c r="BKU384" s="69"/>
      <c r="BKV384" s="69"/>
      <c r="BKW384" s="69"/>
      <c r="BKX384" s="69"/>
      <c r="BKY384" s="69"/>
      <c r="BKZ384" s="69"/>
      <c r="BLA384" s="69"/>
      <c r="BLB384" s="69"/>
      <c r="BLC384" s="69"/>
      <c r="BLD384" s="69"/>
      <c r="BLE384" s="69"/>
      <c r="BLF384" s="69"/>
      <c r="BLG384" s="69"/>
      <c r="BLH384" s="69"/>
      <c r="BLI384" s="69"/>
      <c r="BLJ384" s="69"/>
      <c r="BLK384" s="69"/>
      <c r="BLL384" s="69"/>
      <c r="BLM384" s="69"/>
      <c r="BLN384" s="69"/>
      <c r="BLO384" s="69"/>
      <c r="BLP384" s="69"/>
      <c r="BLQ384" s="69"/>
      <c r="BLR384" s="69"/>
      <c r="BLS384" s="69"/>
      <c r="BLT384" s="69"/>
      <c r="BLU384" s="69"/>
      <c r="BLV384" s="69"/>
      <c r="BLW384" s="69"/>
      <c r="BLX384" s="69"/>
      <c r="BLY384" s="69"/>
      <c r="BLZ384" s="69"/>
      <c r="BMA384" s="69"/>
      <c r="BMB384" s="69"/>
      <c r="BMC384" s="69"/>
      <c r="BMD384" s="69"/>
      <c r="BME384" s="69"/>
      <c r="BMF384" s="69"/>
      <c r="BMG384" s="69"/>
      <c r="BMH384" s="69"/>
      <c r="BMI384" s="69"/>
      <c r="BMJ384" s="69"/>
      <c r="BMK384" s="69"/>
      <c r="BML384" s="69"/>
      <c r="BMM384" s="69"/>
      <c r="BMN384" s="69"/>
      <c r="BMO384" s="69"/>
      <c r="BMP384" s="69"/>
      <c r="BMQ384" s="69"/>
      <c r="BMR384" s="69"/>
      <c r="BMS384" s="69"/>
      <c r="BMT384" s="69"/>
      <c r="BMU384" s="69"/>
      <c r="BMV384" s="69"/>
      <c r="BMW384" s="69"/>
      <c r="BMX384" s="69"/>
      <c r="BMY384" s="69"/>
      <c r="BMZ384" s="69"/>
      <c r="BNA384" s="69"/>
      <c r="BNB384" s="69"/>
      <c r="BNC384" s="69"/>
      <c r="BND384" s="69"/>
      <c r="BNE384" s="69"/>
      <c r="BNF384" s="69"/>
      <c r="BNG384" s="69"/>
      <c r="BNH384" s="69"/>
      <c r="BNI384" s="69"/>
      <c r="BNJ384" s="69"/>
      <c r="BNK384" s="69"/>
      <c r="BNL384" s="69"/>
      <c r="BNM384" s="69"/>
      <c r="BNN384" s="69"/>
      <c r="BNO384" s="69"/>
      <c r="BNP384" s="69"/>
      <c r="BNQ384" s="69"/>
      <c r="BNR384" s="69"/>
      <c r="BNS384" s="69"/>
      <c r="BNT384" s="69"/>
      <c r="BNU384" s="69"/>
      <c r="BNV384" s="69"/>
      <c r="BNW384" s="69"/>
      <c r="BNX384" s="69"/>
      <c r="BNY384" s="69"/>
      <c r="BNZ384" s="69"/>
      <c r="BOA384" s="69"/>
      <c r="BOB384" s="69"/>
      <c r="BOC384" s="69"/>
      <c r="BOD384" s="69"/>
      <c r="BOE384" s="69"/>
      <c r="BOF384" s="69"/>
      <c r="BOG384" s="69"/>
      <c r="BOH384" s="69"/>
      <c r="BOI384" s="69"/>
      <c r="BOJ384" s="69"/>
      <c r="BOK384" s="69"/>
      <c r="BOL384" s="69"/>
      <c r="BOM384" s="69"/>
      <c r="BON384" s="69"/>
      <c r="BOO384" s="69"/>
      <c r="BOP384" s="69"/>
      <c r="BOQ384" s="69"/>
      <c r="BOR384" s="69"/>
      <c r="BOS384" s="69"/>
      <c r="BOT384" s="69"/>
      <c r="BOU384" s="69"/>
      <c r="BOV384" s="69"/>
      <c r="BOW384" s="69"/>
      <c r="BOX384" s="69"/>
      <c r="BOY384" s="69"/>
      <c r="BOZ384" s="69"/>
      <c r="BPA384" s="69"/>
      <c r="BPB384" s="69"/>
      <c r="BPC384" s="69"/>
      <c r="BPD384" s="69"/>
      <c r="BPE384" s="69"/>
      <c r="BPF384" s="69"/>
      <c r="BPG384" s="69"/>
      <c r="BPH384" s="69"/>
      <c r="BPI384" s="69"/>
      <c r="BPJ384" s="69"/>
      <c r="BPK384" s="69"/>
      <c r="BPL384" s="69"/>
      <c r="BPM384" s="69"/>
      <c r="BPN384" s="69"/>
      <c r="BPO384" s="69"/>
      <c r="BPP384" s="69"/>
      <c r="BPQ384" s="69"/>
      <c r="BPR384" s="69"/>
      <c r="BPS384" s="69"/>
      <c r="BPT384" s="69"/>
      <c r="BPU384" s="69"/>
      <c r="BPV384" s="69"/>
      <c r="BPW384" s="69"/>
      <c r="BPX384" s="69"/>
      <c r="BPY384" s="69"/>
      <c r="BPZ384" s="69"/>
      <c r="BQA384" s="69"/>
      <c r="BQB384" s="69"/>
      <c r="BQC384" s="69"/>
      <c r="BQD384" s="69"/>
      <c r="BQE384" s="69"/>
      <c r="BQF384" s="69"/>
      <c r="BQG384" s="69"/>
      <c r="BQH384" s="69"/>
      <c r="BQI384" s="69"/>
      <c r="BQJ384" s="69"/>
      <c r="BQK384" s="69"/>
      <c r="BQL384" s="69"/>
      <c r="BQM384" s="69"/>
      <c r="BQN384" s="69"/>
      <c r="BQO384" s="69"/>
      <c r="BQP384" s="69"/>
      <c r="BQQ384" s="69"/>
      <c r="BQR384" s="69"/>
      <c r="BQS384" s="69"/>
      <c r="BQT384" s="69"/>
      <c r="BQU384" s="69"/>
      <c r="BQV384" s="69"/>
      <c r="BQW384" s="69"/>
      <c r="BQX384" s="69"/>
      <c r="BQY384" s="69"/>
      <c r="BQZ384" s="69"/>
      <c r="BRA384" s="69"/>
      <c r="BRB384" s="69"/>
      <c r="BRC384" s="69"/>
      <c r="BRD384" s="69"/>
      <c r="BRE384" s="69"/>
      <c r="BRF384" s="69"/>
      <c r="BRG384" s="69"/>
      <c r="BRH384" s="69"/>
      <c r="BRI384" s="69"/>
      <c r="BRJ384" s="69"/>
      <c r="BRK384" s="69"/>
      <c r="BRL384" s="69"/>
      <c r="BRM384" s="69"/>
      <c r="BRN384" s="69"/>
      <c r="BRO384" s="69"/>
      <c r="BRP384" s="69"/>
      <c r="BRQ384" s="69"/>
      <c r="BRR384" s="69"/>
      <c r="BRS384" s="69"/>
      <c r="BRT384" s="69"/>
      <c r="BRU384" s="69"/>
      <c r="BRV384" s="69"/>
      <c r="BRW384" s="69"/>
      <c r="BRX384" s="69"/>
      <c r="BRY384" s="69"/>
      <c r="BRZ384" s="69"/>
      <c r="BSA384" s="69"/>
      <c r="BSB384" s="69"/>
      <c r="BSC384" s="69"/>
      <c r="BSD384" s="69"/>
      <c r="BSE384" s="69"/>
      <c r="BSF384" s="69"/>
      <c r="BSG384" s="69"/>
      <c r="BSH384" s="69"/>
      <c r="BSI384" s="69"/>
      <c r="BSJ384" s="69"/>
      <c r="BSK384" s="69"/>
      <c r="BSL384" s="69"/>
      <c r="BSM384" s="69"/>
      <c r="BSN384" s="69"/>
      <c r="BSO384" s="69"/>
      <c r="BSP384" s="69"/>
      <c r="BSQ384" s="69"/>
      <c r="BSR384" s="69"/>
      <c r="BSS384" s="69"/>
      <c r="BST384" s="69"/>
      <c r="BSU384" s="69"/>
      <c r="BSV384" s="69"/>
      <c r="BSW384" s="69"/>
      <c r="BSX384" s="69"/>
      <c r="BSY384" s="69"/>
      <c r="BSZ384" s="69"/>
      <c r="BTA384" s="69"/>
      <c r="BTB384" s="69"/>
      <c r="BTC384" s="69"/>
      <c r="BTD384" s="69"/>
      <c r="BTE384" s="69"/>
      <c r="BTF384" s="69"/>
      <c r="BTG384" s="69"/>
      <c r="BTH384" s="69"/>
      <c r="BTI384" s="69"/>
      <c r="BTJ384" s="69"/>
      <c r="BTK384" s="69"/>
      <c r="BTL384" s="69"/>
      <c r="BTM384" s="69"/>
      <c r="BTN384" s="69"/>
      <c r="BTO384" s="69"/>
      <c r="BTP384" s="69"/>
      <c r="BTQ384" s="69"/>
      <c r="BTR384" s="69"/>
      <c r="BTS384" s="69"/>
      <c r="BTT384" s="69"/>
      <c r="BTU384" s="69"/>
      <c r="BTV384" s="69"/>
      <c r="BTW384" s="69"/>
      <c r="BTX384" s="69"/>
      <c r="BTY384" s="69"/>
      <c r="BTZ384" s="69"/>
      <c r="BUA384" s="69"/>
      <c r="BUB384" s="69"/>
      <c r="BUC384" s="69"/>
      <c r="BUD384" s="69"/>
      <c r="BUE384" s="69"/>
      <c r="BUF384" s="69"/>
      <c r="BUG384" s="69"/>
      <c r="BUH384" s="69"/>
      <c r="BUI384" s="69"/>
      <c r="BUJ384" s="69"/>
      <c r="BUK384" s="69"/>
      <c r="BUL384" s="69"/>
      <c r="BUM384" s="69"/>
      <c r="BUN384" s="69"/>
      <c r="BUO384" s="69"/>
      <c r="BUP384" s="69"/>
      <c r="BUQ384" s="69"/>
      <c r="BUR384" s="69"/>
      <c r="BUS384" s="69"/>
      <c r="BUT384" s="69"/>
      <c r="BUU384" s="69"/>
      <c r="BUV384" s="69"/>
      <c r="BUW384" s="69"/>
      <c r="BUX384" s="69"/>
      <c r="BUY384" s="69"/>
      <c r="BUZ384" s="69"/>
      <c r="BVA384" s="69"/>
      <c r="BVB384" s="69"/>
      <c r="BVC384" s="69"/>
      <c r="BVD384" s="69"/>
      <c r="BVE384" s="69"/>
      <c r="BVF384" s="69"/>
      <c r="BVG384" s="69"/>
      <c r="BVH384" s="69"/>
      <c r="BVI384" s="69"/>
      <c r="BVJ384" s="69"/>
      <c r="BVK384" s="69"/>
      <c r="BVL384" s="69"/>
      <c r="BVM384" s="69"/>
      <c r="BVN384" s="69"/>
      <c r="BVO384" s="69"/>
      <c r="BVP384" s="69"/>
      <c r="BVQ384" s="69"/>
      <c r="BVR384" s="69"/>
      <c r="BVS384" s="69"/>
      <c r="BVT384" s="69"/>
      <c r="BVU384" s="69"/>
      <c r="BVV384" s="69"/>
      <c r="BVW384" s="69"/>
      <c r="BVX384" s="69"/>
      <c r="BVY384" s="69"/>
      <c r="BVZ384" s="69"/>
      <c r="BWA384" s="69"/>
      <c r="BWB384" s="69"/>
      <c r="BWC384" s="69"/>
      <c r="BWD384" s="69"/>
      <c r="BWE384" s="69"/>
      <c r="BWF384" s="69"/>
      <c r="BWG384" s="69"/>
      <c r="BWH384" s="69"/>
      <c r="BWI384" s="69"/>
      <c r="BWJ384" s="69"/>
      <c r="BWK384" s="69"/>
      <c r="BWL384" s="69"/>
      <c r="BWM384" s="69"/>
      <c r="BWN384" s="69"/>
      <c r="BWO384" s="69"/>
      <c r="BWP384" s="69"/>
      <c r="BWQ384" s="69"/>
      <c r="BWR384" s="69"/>
      <c r="BWS384" s="69"/>
      <c r="BWT384" s="69"/>
      <c r="BWU384" s="69"/>
      <c r="BWV384" s="69"/>
      <c r="BWW384" s="69"/>
      <c r="BWX384" s="69"/>
      <c r="BWY384" s="69"/>
      <c r="BWZ384" s="69"/>
      <c r="BXA384" s="69"/>
      <c r="BXB384" s="69"/>
      <c r="BXC384" s="69"/>
      <c r="BXD384" s="69"/>
      <c r="BXE384" s="69"/>
      <c r="BXF384" s="69"/>
      <c r="BXG384" s="69"/>
      <c r="BXH384" s="69"/>
      <c r="BXI384" s="69"/>
      <c r="BXJ384" s="69"/>
      <c r="BXK384" s="69"/>
      <c r="BXL384" s="69"/>
      <c r="BXM384" s="69"/>
      <c r="BXN384" s="69"/>
      <c r="BXO384" s="69"/>
      <c r="BXP384" s="69"/>
      <c r="BXQ384" s="69"/>
      <c r="BXR384" s="69"/>
      <c r="BXS384" s="69"/>
      <c r="BXT384" s="69"/>
      <c r="BXU384" s="69"/>
      <c r="BXV384" s="69"/>
      <c r="BXW384" s="69"/>
      <c r="BXX384" s="69"/>
      <c r="BXY384" s="69"/>
      <c r="BXZ384" s="69"/>
      <c r="BYA384" s="69"/>
      <c r="BYB384" s="69"/>
      <c r="BYC384" s="69"/>
      <c r="BYD384" s="69"/>
      <c r="BYE384" s="69"/>
      <c r="BYF384" s="69"/>
      <c r="BYG384" s="69"/>
      <c r="BYH384" s="69"/>
      <c r="BYI384" s="69"/>
      <c r="BYJ384" s="69"/>
      <c r="BYK384" s="69"/>
      <c r="BYL384" s="69"/>
      <c r="BYM384" s="69"/>
      <c r="BYN384" s="69"/>
      <c r="BYO384" s="69"/>
      <c r="BYP384" s="69"/>
      <c r="BYQ384" s="69"/>
      <c r="BYR384" s="69"/>
      <c r="BYS384" s="69"/>
      <c r="BYT384" s="69"/>
      <c r="BYU384" s="69"/>
      <c r="BYV384" s="69"/>
      <c r="BYW384" s="69"/>
      <c r="BYX384" s="69"/>
      <c r="BYY384" s="69"/>
      <c r="BYZ384" s="69"/>
      <c r="BZA384" s="69"/>
      <c r="BZB384" s="69"/>
      <c r="BZC384" s="69"/>
      <c r="BZD384" s="69"/>
      <c r="BZE384" s="69"/>
      <c r="BZF384" s="69"/>
      <c r="BZG384" s="69"/>
      <c r="BZH384" s="69"/>
      <c r="BZI384" s="69"/>
      <c r="BZJ384" s="69"/>
      <c r="BZK384" s="69"/>
      <c r="BZL384" s="69"/>
      <c r="BZM384" s="69"/>
      <c r="BZN384" s="69"/>
      <c r="BZO384" s="69"/>
      <c r="BZP384" s="69"/>
      <c r="BZQ384" s="69"/>
      <c r="BZR384" s="69"/>
      <c r="BZS384" s="69"/>
      <c r="BZT384" s="69"/>
      <c r="BZU384" s="69"/>
      <c r="BZV384" s="69"/>
      <c r="BZW384" s="69"/>
      <c r="BZX384" s="69"/>
      <c r="BZY384" s="69"/>
      <c r="BZZ384" s="69"/>
      <c r="CAA384" s="69"/>
      <c r="CAB384" s="69"/>
      <c r="CAC384" s="69"/>
      <c r="CAD384" s="69"/>
      <c r="CAE384" s="69"/>
      <c r="CAF384" s="69"/>
      <c r="CAG384" s="69"/>
      <c r="CAH384" s="69"/>
      <c r="CAI384" s="69"/>
      <c r="CAJ384" s="69"/>
      <c r="CAK384" s="69"/>
      <c r="CAL384" s="69"/>
      <c r="CAM384" s="69"/>
      <c r="CAN384" s="69"/>
      <c r="CAO384" s="69"/>
      <c r="CAP384" s="69"/>
      <c r="CAQ384" s="69"/>
      <c r="CAR384" s="69"/>
      <c r="CAS384" s="69"/>
      <c r="CAT384" s="69"/>
      <c r="CAU384" s="69"/>
      <c r="CAV384" s="69"/>
      <c r="CAW384" s="69"/>
      <c r="CAX384" s="69"/>
      <c r="CAY384" s="69"/>
      <c r="CAZ384" s="69"/>
      <c r="CBA384" s="69"/>
      <c r="CBB384" s="69"/>
      <c r="CBC384" s="69"/>
      <c r="CBD384" s="69"/>
      <c r="CBE384" s="69"/>
      <c r="CBF384" s="69"/>
      <c r="CBG384" s="69"/>
      <c r="CBH384" s="69"/>
      <c r="CBI384" s="69"/>
      <c r="CBJ384" s="69"/>
      <c r="CBK384" s="69"/>
      <c r="CBL384" s="69"/>
      <c r="CBM384" s="69"/>
      <c r="CBN384" s="69"/>
      <c r="CBO384" s="69"/>
      <c r="CBP384" s="69"/>
      <c r="CBQ384" s="69"/>
      <c r="CBR384" s="69"/>
      <c r="CBS384" s="69"/>
      <c r="CBT384" s="69"/>
      <c r="CBU384" s="69"/>
      <c r="CBV384" s="69"/>
      <c r="CBW384" s="69"/>
      <c r="CBX384" s="69"/>
      <c r="CBY384" s="69"/>
      <c r="CBZ384" s="69"/>
      <c r="CCA384" s="69"/>
      <c r="CCB384" s="69"/>
      <c r="CCC384" s="69"/>
      <c r="CCD384" s="69"/>
      <c r="CCE384" s="69"/>
      <c r="CCF384" s="69"/>
      <c r="CCG384" s="69"/>
      <c r="CCH384" s="69"/>
      <c r="CCI384" s="69"/>
      <c r="CCJ384" s="69"/>
      <c r="CCK384" s="69"/>
      <c r="CCL384" s="69"/>
      <c r="CCM384" s="69"/>
      <c r="CCN384" s="69"/>
      <c r="CCO384" s="69"/>
      <c r="CCP384" s="69"/>
      <c r="CCQ384" s="69"/>
      <c r="CCR384" s="69"/>
      <c r="CCS384" s="69"/>
      <c r="CCT384" s="69"/>
      <c r="CCU384" s="69"/>
      <c r="CCV384" s="69"/>
      <c r="CCW384" s="69"/>
      <c r="CCX384" s="69"/>
      <c r="CCY384" s="69"/>
      <c r="CCZ384" s="69"/>
      <c r="CDA384" s="69"/>
      <c r="CDB384" s="69"/>
      <c r="CDC384" s="69"/>
      <c r="CDD384" s="69"/>
      <c r="CDE384" s="69"/>
      <c r="CDF384" s="69"/>
      <c r="CDG384" s="69"/>
      <c r="CDH384" s="69"/>
      <c r="CDI384" s="69"/>
      <c r="CDJ384" s="69"/>
      <c r="CDK384" s="69"/>
      <c r="CDL384" s="69"/>
      <c r="CDM384" s="69"/>
      <c r="CDN384" s="69"/>
      <c r="CDO384" s="69"/>
      <c r="CDP384" s="69"/>
      <c r="CDQ384" s="69"/>
      <c r="CDR384" s="69"/>
      <c r="CDS384" s="69"/>
      <c r="CDT384" s="69"/>
      <c r="CDU384" s="69"/>
      <c r="CDV384" s="69"/>
      <c r="CDW384" s="69"/>
      <c r="CDX384" s="69"/>
      <c r="CDY384" s="69"/>
      <c r="CDZ384" s="69"/>
      <c r="CEA384" s="69"/>
      <c r="CEB384" s="69"/>
      <c r="CEC384" s="69"/>
      <c r="CED384" s="69"/>
      <c r="CEE384" s="69"/>
      <c r="CEF384" s="69"/>
      <c r="CEG384" s="69"/>
      <c r="CEH384" s="69"/>
      <c r="CEI384" s="69"/>
      <c r="CEJ384" s="69"/>
      <c r="CEK384" s="69"/>
      <c r="CEL384" s="69"/>
      <c r="CEM384" s="69"/>
      <c r="CEN384" s="69"/>
      <c r="CEO384" s="69"/>
      <c r="CEP384" s="69"/>
      <c r="CEQ384" s="69"/>
      <c r="CER384" s="69"/>
      <c r="CES384" s="69"/>
      <c r="CET384" s="69"/>
      <c r="CEU384" s="69"/>
      <c r="CEV384" s="69"/>
      <c r="CEW384" s="69"/>
      <c r="CEX384" s="69"/>
      <c r="CEY384" s="69"/>
      <c r="CEZ384" s="69"/>
      <c r="CFA384" s="69"/>
      <c r="CFB384" s="69"/>
      <c r="CFC384" s="69"/>
      <c r="CFD384" s="69"/>
      <c r="CFE384" s="69"/>
      <c r="CFF384" s="69"/>
      <c r="CFG384" s="69"/>
      <c r="CFH384" s="69"/>
      <c r="CFI384" s="69"/>
      <c r="CFJ384" s="69"/>
      <c r="CFK384" s="69"/>
      <c r="CFL384" s="69"/>
      <c r="CFM384" s="69"/>
      <c r="CFN384" s="69"/>
      <c r="CFO384" s="69"/>
      <c r="CFP384" s="69"/>
      <c r="CFQ384" s="69"/>
      <c r="CFR384" s="69"/>
      <c r="CFS384" s="69"/>
      <c r="CFT384" s="69"/>
      <c r="CFU384" s="69"/>
      <c r="CFV384" s="69"/>
      <c r="CFW384" s="69"/>
      <c r="CFX384" s="69"/>
      <c r="CFY384" s="69"/>
      <c r="CFZ384" s="69"/>
      <c r="CGA384" s="69"/>
      <c r="CGB384" s="69"/>
      <c r="CGC384" s="69"/>
      <c r="CGD384" s="69"/>
      <c r="CGE384" s="69"/>
      <c r="CGF384" s="69"/>
      <c r="CGG384" s="69"/>
      <c r="CGH384" s="69"/>
      <c r="CGI384" s="69"/>
      <c r="CGJ384" s="69"/>
      <c r="CGK384" s="69"/>
      <c r="CGL384" s="69"/>
      <c r="CGM384" s="69"/>
      <c r="CGN384" s="69"/>
      <c r="CGO384" s="69"/>
      <c r="CGP384" s="69"/>
      <c r="CGQ384" s="69"/>
      <c r="CGR384" s="69"/>
      <c r="CGS384" s="69"/>
      <c r="CGT384" s="69"/>
      <c r="CGU384" s="69"/>
      <c r="CGV384" s="69"/>
      <c r="CGW384" s="69"/>
      <c r="CGX384" s="69"/>
      <c r="CGY384" s="69"/>
      <c r="CGZ384" s="69"/>
      <c r="CHA384" s="69"/>
      <c r="CHB384" s="69"/>
      <c r="CHC384" s="69"/>
      <c r="CHD384" s="69"/>
      <c r="CHE384" s="69"/>
      <c r="CHF384" s="69"/>
      <c r="CHG384" s="69"/>
      <c r="CHH384" s="69"/>
      <c r="CHI384" s="69"/>
      <c r="CHJ384" s="69"/>
      <c r="CHK384" s="69"/>
      <c r="CHL384" s="69"/>
      <c r="CHM384" s="69"/>
      <c r="CHN384" s="69"/>
      <c r="CHO384" s="69"/>
      <c r="CHP384" s="69"/>
      <c r="CHQ384" s="69"/>
      <c r="CHR384" s="69"/>
      <c r="CHS384" s="69"/>
      <c r="CHT384" s="69"/>
      <c r="CHU384" s="69"/>
      <c r="CHV384" s="69"/>
      <c r="CHW384" s="69"/>
      <c r="CHX384" s="69"/>
      <c r="CHY384" s="69"/>
      <c r="CHZ384" s="69"/>
      <c r="CIA384" s="69"/>
      <c r="CIB384" s="69"/>
      <c r="CIC384" s="69"/>
      <c r="CID384" s="69"/>
      <c r="CIE384" s="69"/>
      <c r="CIF384" s="69"/>
      <c r="CIG384" s="69"/>
      <c r="CIH384" s="69"/>
      <c r="CII384" s="69"/>
      <c r="CIJ384" s="69"/>
      <c r="CIK384" s="69"/>
      <c r="CIL384" s="69"/>
      <c r="CIM384" s="69"/>
      <c r="CIN384" s="69"/>
      <c r="CIO384" s="69"/>
      <c r="CIP384" s="69"/>
      <c r="CIQ384" s="69"/>
      <c r="CIR384" s="69"/>
      <c r="CIS384" s="69"/>
      <c r="CIT384" s="69"/>
      <c r="CIU384" s="69"/>
      <c r="CIV384" s="69"/>
      <c r="CIW384" s="69"/>
      <c r="CIX384" s="69"/>
      <c r="CIY384" s="69"/>
      <c r="CIZ384" s="69"/>
      <c r="CJA384" s="69"/>
      <c r="CJB384" s="69"/>
      <c r="CJC384" s="69"/>
      <c r="CJD384" s="69"/>
      <c r="CJE384" s="69"/>
      <c r="CJF384" s="69"/>
      <c r="CJG384" s="69"/>
      <c r="CJH384" s="69"/>
      <c r="CJI384" s="69"/>
      <c r="CJJ384" s="69"/>
      <c r="CJK384" s="69"/>
      <c r="CJL384" s="69"/>
      <c r="CJM384" s="69"/>
      <c r="CJN384" s="69"/>
      <c r="CJO384" s="69"/>
      <c r="CJP384" s="69"/>
      <c r="CJQ384" s="69"/>
      <c r="CJR384" s="69"/>
      <c r="CJS384" s="69"/>
      <c r="CJT384" s="69"/>
      <c r="CJU384" s="69"/>
      <c r="CJV384" s="69"/>
      <c r="CJW384" s="69"/>
      <c r="CJX384" s="69"/>
      <c r="CJY384" s="69"/>
      <c r="CJZ384" s="69"/>
      <c r="CKA384" s="69"/>
      <c r="CKB384" s="69"/>
      <c r="CKC384" s="69"/>
      <c r="CKD384" s="69"/>
      <c r="CKE384" s="69"/>
      <c r="CKF384" s="69"/>
      <c r="CKG384" s="69"/>
      <c r="CKH384" s="69"/>
      <c r="CKI384" s="69"/>
      <c r="CKJ384" s="69"/>
      <c r="CKK384" s="69"/>
      <c r="CKL384" s="69"/>
      <c r="CKM384" s="69"/>
      <c r="CKN384" s="69"/>
      <c r="CKO384" s="69"/>
      <c r="CKP384" s="69"/>
      <c r="CKQ384" s="69"/>
      <c r="CKR384" s="69"/>
      <c r="CKS384" s="69"/>
      <c r="CKT384" s="69"/>
      <c r="CKU384" s="69"/>
      <c r="CKV384" s="69"/>
      <c r="CKW384" s="69"/>
      <c r="CKX384" s="69"/>
      <c r="CKY384" s="69"/>
      <c r="CKZ384" s="69"/>
      <c r="CLA384" s="69"/>
      <c r="CLB384" s="69"/>
      <c r="CLC384" s="69"/>
      <c r="CLD384" s="69"/>
      <c r="CLE384" s="69"/>
      <c r="CLF384" s="69"/>
      <c r="CLG384" s="69"/>
      <c r="CLH384" s="69"/>
      <c r="CLI384" s="69"/>
      <c r="CLJ384" s="69"/>
      <c r="CLK384" s="69"/>
      <c r="CLL384" s="69"/>
      <c r="CLM384" s="69"/>
      <c r="CLN384" s="69"/>
      <c r="CLO384" s="69"/>
      <c r="CLP384" s="69"/>
      <c r="CLQ384" s="69"/>
      <c r="CLR384" s="69"/>
      <c r="CLS384" s="69"/>
      <c r="CLT384" s="69"/>
      <c r="CLU384" s="69"/>
      <c r="CLV384" s="69"/>
      <c r="CLW384" s="69"/>
      <c r="CLX384" s="69"/>
      <c r="CLY384" s="69"/>
      <c r="CLZ384" s="69"/>
      <c r="CMA384" s="69"/>
      <c r="CMB384" s="69"/>
      <c r="CMC384" s="69"/>
      <c r="CMD384" s="69"/>
      <c r="CME384" s="69"/>
      <c r="CMF384" s="69"/>
      <c r="CMG384" s="69"/>
      <c r="CMH384" s="69"/>
      <c r="CMI384" s="69"/>
      <c r="CMJ384" s="69"/>
      <c r="CMK384" s="69"/>
      <c r="CML384" s="69"/>
      <c r="CMM384" s="69"/>
      <c r="CMN384" s="69"/>
      <c r="CMO384" s="69"/>
      <c r="CMP384" s="69"/>
      <c r="CMQ384" s="69"/>
      <c r="CMR384" s="69"/>
      <c r="CMS384" s="69"/>
      <c r="CMT384" s="69"/>
      <c r="CMU384" s="69"/>
      <c r="CMV384" s="69"/>
      <c r="CMW384" s="69"/>
      <c r="CMX384" s="69"/>
      <c r="CMY384" s="69"/>
      <c r="CMZ384" s="69"/>
      <c r="CNA384" s="69"/>
      <c r="CNB384" s="69"/>
      <c r="CNC384" s="69"/>
      <c r="CND384" s="69"/>
      <c r="CNE384" s="69"/>
      <c r="CNF384" s="69"/>
      <c r="CNG384" s="69"/>
      <c r="CNH384" s="69"/>
      <c r="CNI384" s="69"/>
      <c r="CNJ384" s="69"/>
      <c r="CNK384" s="69"/>
      <c r="CNL384" s="69"/>
      <c r="CNM384" s="69"/>
      <c r="CNN384" s="69"/>
      <c r="CNO384" s="69"/>
      <c r="CNP384" s="69"/>
      <c r="CNQ384" s="69"/>
      <c r="CNR384" s="69"/>
      <c r="CNS384" s="69"/>
      <c r="CNT384" s="69"/>
      <c r="CNU384" s="69"/>
      <c r="CNV384" s="69"/>
      <c r="CNW384" s="69"/>
      <c r="CNX384" s="69"/>
      <c r="CNY384" s="69"/>
      <c r="CNZ384" s="69"/>
      <c r="COA384" s="69"/>
      <c r="COB384" s="69"/>
      <c r="COC384" s="69"/>
      <c r="COD384" s="69"/>
      <c r="COE384" s="69"/>
      <c r="COF384" s="69"/>
      <c r="COG384" s="69"/>
      <c r="COH384" s="69"/>
      <c r="COI384" s="69"/>
      <c r="COJ384" s="69"/>
      <c r="COK384" s="69"/>
      <c r="COL384" s="69"/>
      <c r="COM384" s="69"/>
      <c r="CON384" s="69"/>
      <c r="COO384" s="69"/>
      <c r="COP384" s="69"/>
      <c r="COQ384" s="69"/>
      <c r="COR384" s="69"/>
      <c r="COS384" s="69"/>
      <c r="COT384" s="69"/>
      <c r="COU384" s="69"/>
      <c r="COV384" s="69"/>
      <c r="COW384" s="69"/>
      <c r="COX384" s="69"/>
      <c r="COY384" s="69"/>
      <c r="COZ384" s="69"/>
      <c r="CPA384" s="69"/>
      <c r="CPB384" s="69"/>
      <c r="CPC384" s="69"/>
      <c r="CPD384" s="69"/>
      <c r="CPE384" s="69"/>
      <c r="CPF384" s="69"/>
      <c r="CPG384" s="69"/>
      <c r="CPH384" s="69"/>
      <c r="CPI384" s="69"/>
      <c r="CPJ384" s="69"/>
      <c r="CPK384" s="69"/>
      <c r="CPL384" s="69"/>
      <c r="CPM384" s="69"/>
      <c r="CPN384" s="69"/>
      <c r="CPO384" s="69"/>
      <c r="CPP384" s="69"/>
      <c r="CPQ384" s="69"/>
      <c r="CPR384" s="69"/>
      <c r="CPS384" s="69"/>
      <c r="CPT384" s="69"/>
      <c r="CPU384" s="69"/>
      <c r="CPV384" s="69"/>
      <c r="CPW384" s="69"/>
      <c r="CPX384" s="69"/>
      <c r="CPY384" s="69"/>
      <c r="CPZ384" s="69"/>
      <c r="CQA384" s="69"/>
      <c r="CQB384" s="69"/>
      <c r="CQC384" s="69"/>
      <c r="CQD384" s="69"/>
      <c r="CQE384" s="69"/>
      <c r="CQF384" s="69"/>
      <c r="CQG384" s="69"/>
      <c r="CQH384" s="69"/>
      <c r="CQI384" s="69"/>
      <c r="CQJ384" s="69"/>
      <c r="CQK384" s="69"/>
      <c r="CQL384" s="69"/>
      <c r="CQM384" s="69"/>
      <c r="CQN384" s="69"/>
      <c r="CQO384" s="69"/>
      <c r="CQP384" s="69"/>
      <c r="CQQ384" s="69"/>
      <c r="CQR384" s="69"/>
      <c r="CQS384" s="69"/>
      <c r="CQT384" s="69"/>
      <c r="CQU384" s="69"/>
      <c r="CQV384" s="69"/>
      <c r="CQW384" s="69"/>
      <c r="CQX384" s="69"/>
      <c r="CQY384" s="69"/>
      <c r="CQZ384" s="69"/>
      <c r="CRA384" s="69"/>
      <c r="CRB384" s="69"/>
      <c r="CRC384" s="69"/>
      <c r="CRD384" s="69"/>
      <c r="CRE384" s="69"/>
      <c r="CRF384" s="69"/>
      <c r="CRG384" s="69"/>
      <c r="CRH384" s="69"/>
      <c r="CRI384" s="69"/>
      <c r="CRJ384" s="69"/>
      <c r="CRK384" s="69"/>
      <c r="CRL384" s="69"/>
      <c r="CRM384" s="69"/>
      <c r="CRN384" s="69"/>
      <c r="CRO384" s="69"/>
      <c r="CRP384" s="69"/>
      <c r="CRQ384" s="69"/>
      <c r="CRR384" s="69"/>
      <c r="CRS384" s="69"/>
      <c r="CRT384" s="69"/>
      <c r="CRU384" s="69"/>
      <c r="CRV384" s="69"/>
      <c r="CRW384" s="69"/>
      <c r="CRX384" s="69"/>
      <c r="CRY384" s="69"/>
      <c r="CRZ384" s="69"/>
      <c r="CSA384" s="69"/>
      <c r="CSB384" s="69"/>
      <c r="CSC384" s="69"/>
      <c r="CSD384" s="69"/>
      <c r="CSE384" s="69"/>
      <c r="CSF384" s="69"/>
      <c r="CSG384" s="69"/>
      <c r="CSH384" s="69"/>
      <c r="CSI384" s="69"/>
      <c r="CSJ384" s="69"/>
      <c r="CSK384" s="69"/>
      <c r="CSL384" s="69"/>
      <c r="CSM384" s="69"/>
      <c r="CSN384" s="69"/>
      <c r="CSO384" s="69"/>
      <c r="CSP384" s="69"/>
      <c r="CSQ384" s="69"/>
      <c r="CSR384" s="69"/>
      <c r="CSS384" s="69"/>
      <c r="CST384" s="69"/>
      <c r="CSU384" s="69"/>
      <c r="CSV384" s="69"/>
      <c r="CSW384" s="69"/>
      <c r="CSX384" s="69"/>
      <c r="CSY384" s="69"/>
      <c r="CSZ384" s="69"/>
      <c r="CTA384" s="69"/>
      <c r="CTB384" s="69"/>
      <c r="CTC384" s="69"/>
      <c r="CTD384" s="69"/>
      <c r="CTE384" s="69"/>
      <c r="CTF384" s="69"/>
      <c r="CTG384" s="69"/>
      <c r="CTH384" s="69"/>
      <c r="CTI384" s="69"/>
      <c r="CTJ384" s="69"/>
      <c r="CTK384" s="69"/>
      <c r="CTL384" s="69"/>
      <c r="CTM384" s="69"/>
      <c r="CTN384" s="69"/>
      <c r="CTO384" s="69"/>
      <c r="CTP384" s="69"/>
      <c r="CTQ384" s="69"/>
      <c r="CTR384" s="69"/>
      <c r="CTS384" s="69"/>
      <c r="CTT384" s="69"/>
      <c r="CTU384" s="69"/>
      <c r="CTV384" s="69"/>
      <c r="CTW384" s="69"/>
      <c r="CTX384" s="69"/>
      <c r="CTY384" s="69"/>
      <c r="CTZ384" s="69"/>
      <c r="CUA384" s="69"/>
      <c r="CUB384" s="69"/>
      <c r="CUC384" s="69"/>
      <c r="CUD384" s="69"/>
      <c r="CUE384" s="69"/>
      <c r="CUF384" s="69"/>
      <c r="CUG384" s="69"/>
      <c r="CUH384" s="69"/>
      <c r="CUI384" s="69"/>
      <c r="CUJ384" s="69"/>
      <c r="CUK384" s="69"/>
      <c r="CUL384" s="69"/>
      <c r="CUM384" s="69"/>
      <c r="CUN384" s="69"/>
      <c r="CUO384" s="69"/>
      <c r="CUP384" s="69"/>
      <c r="CUQ384" s="69"/>
      <c r="CUR384" s="69"/>
      <c r="CUS384" s="69"/>
      <c r="CUT384" s="69"/>
      <c r="CUU384" s="69"/>
      <c r="CUV384" s="69"/>
      <c r="CUW384" s="69"/>
      <c r="CUX384" s="69"/>
      <c r="CUY384" s="69"/>
      <c r="CUZ384" s="69"/>
      <c r="CVA384" s="69"/>
      <c r="CVB384" s="69"/>
      <c r="CVC384" s="69"/>
      <c r="CVD384" s="69"/>
      <c r="CVE384" s="69"/>
      <c r="CVF384" s="69"/>
      <c r="CVG384" s="69"/>
      <c r="CVH384" s="69"/>
      <c r="CVI384" s="69"/>
      <c r="CVJ384" s="69"/>
      <c r="CVK384" s="69"/>
      <c r="CVL384" s="69"/>
      <c r="CVM384" s="69"/>
      <c r="CVN384" s="69"/>
      <c r="CVO384" s="69"/>
      <c r="CVP384" s="69"/>
      <c r="CVQ384" s="69"/>
      <c r="CVR384" s="69"/>
      <c r="CVS384" s="69"/>
      <c r="CVT384" s="69"/>
      <c r="CVU384" s="69"/>
      <c r="CVV384" s="69"/>
      <c r="CVW384" s="69"/>
      <c r="CVX384" s="69"/>
      <c r="CVY384" s="69"/>
      <c r="CVZ384" s="69"/>
      <c r="CWA384" s="69"/>
      <c r="CWB384" s="69"/>
      <c r="CWC384" s="69"/>
      <c r="CWD384" s="69"/>
      <c r="CWE384" s="69"/>
      <c r="CWF384" s="69"/>
      <c r="CWG384" s="69"/>
      <c r="CWH384" s="69"/>
      <c r="CWI384" s="69"/>
      <c r="CWJ384" s="69"/>
      <c r="CWK384" s="69"/>
      <c r="CWL384" s="69"/>
      <c r="CWM384" s="69"/>
      <c r="CWN384" s="69"/>
      <c r="CWO384" s="69"/>
      <c r="CWP384" s="69"/>
      <c r="CWQ384" s="69"/>
      <c r="CWR384" s="69"/>
      <c r="CWS384" s="69"/>
      <c r="CWT384" s="69"/>
      <c r="CWU384" s="69"/>
      <c r="CWV384" s="69"/>
      <c r="CWW384" s="69"/>
      <c r="CWX384" s="69"/>
      <c r="CWY384" s="69"/>
      <c r="CWZ384" s="69"/>
      <c r="CXA384" s="69"/>
      <c r="CXB384" s="69"/>
      <c r="CXC384" s="69"/>
      <c r="CXD384" s="69"/>
      <c r="CXE384" s="69"/>
      <c r="CXF384" s="69"/>
      <c r="CXG384" s="69"/>
      <c r="CXH384" s="69"/>
      <c r="CXI384" s="69"/>
      <c r="CXJ384" s="69"/>
      <c r="CXK384" s="69"/>
      <c r="CXL384" s="69"/>
      <c r="CXM384" s="69"/>
      <c r="CXN384" s="69"/>
      <c r="CXO384" s="69"/>
      <c r="CXP384" s="69"/>
      <c r="CXQ384" s="69"/>
      <c r="CXR384" s="69"/>
      <c r="CXS384" s="69"/>
      <c r="CXT384" s="69"/>
      <c r="CXU384" s="69"/>
      <c r="CXV384" s="69"/>
      <c r="CXW384" s="69"/>
      <c r="CXX384" s="69"/>
      <c r="CXY384" s="69"/>
      <c r="CXZ384" s="69"/>
      <c r="CYA384" s="69"/>
      <c r="CYB384" s="69"/>
      <c r="CYC384" s="69"/>
      <c r="CYD384" s="69"/>
      <c r="CYE384" s="69"/>
      <c r="CYF384" s="69"/>
      <c r="CYG384" s="69"/>
      <c r="CYH384" s="69"/>
      <c r="CYI384" s="69"/>
      <c r="CYJ384" s="69"/>
      <c r="CYK384" s="69"/>
      <c r="CYL384" s="69"/>
      <c r="CYM384" s="69"/>
      <c r="CYN384" s="69"/>
      <c r="CYO384" s="69"/>
      <c r="CYP384" s="69"/>
      <c r="CYQ384" s="69"/>
      <c r="CYR384" s="69"/>
      <c r="CYS384" s="69"/>
      <c r="CYT384" s="69"/>
      <c r="CYU384" s="69"/>
      <c r="CYV384" s="69"/>
      <c r="CYW384" s="69"/>
      <c r="CYX384" s="69"/>
      <c r="CYY384" s="69"/>
      <c r="CYZ384" s="69"/>
      <c r="CZA384" s="69"/>
      <c r="CZB384" s="69"/>
      <c r="CZC384" s="69"/>
      <c r="CZD384" s="69"/>
      <c r="CZE384" s="69"/>
      <c r="CZF384" s="69"/>
      <c r="CZG384" s="69"/>
      <c r="CZH384" s="69"/>
      <c r="CZI384" s="69"/>
      <c r="CZJ384" s="69"/>
      <c r="CZK384" s="69"/>
      <c r="CZL384" s="69"/>
      <c r="CZM384" s="69"/>
      <c r="CZN384" s="69"/>
      <c r="CZO384" s="69"/>
      <c r="CZP384" s="69"/>
      <c r="CZQ384" s="69"/>
      <c r="CZR384" s="69"/>
      <c r="CZS384" s="69"/>
      <c r="CZT384" s="69"/>
      <c r="CZU384" s="69"/>
      <c r="CZV384" s="69"/>
      <c r="CZW384" s="69"/>
      <c r="CZX384" s="69"/>
      <c r="CZY384" s="69"/>
      <c r="CZZ384" s="69"/>
      <c r="DAA384" s="69"/>
      <c r="DAB384" s="69"/>
      <c r="DAC384" s="69"/>
      <c r="DAD384" s="69"/>
      <c r="DAE384" s="69"/>
      <c r="DAF384" s="69"/>
      <c r="DAG384" s="69"/>
      <c r="DAH384" s="69"/>
      <c r="DAI384" s="69"/>
      <c r="DAJ384" s="69"/>
      <c r="DAK384" s="69"/>
      <c r="DAL384" s="69"/>
      <c r="DAM384" s="69"/>
      <c r="DAN384" s="69"/>
      <c r="DAO384" s="69"/>
      <c r="DAP384" s="69"/>
      <c r="DAQ384" s="69"/>
      <c r="DAR384" s="69"/>
      <c r="DAS384" s="69"/>
      <c r="DAT384" s="69"/>
      <c r="DAU384" s="69"/>
      <c r="DAV384" s="69"/>
      <c r="DAW384" s="69"/>
      <c r="DAX384" s="69"/>
      <c r="DAY384" s="69"/>
      <c r="DAZ384" s="69"/>
      <c r="DBA384" s="69"/>
      <c r="DBB384" s="69"/>
      <c r="DBC384" s="69"/>
      <c r="DBD384" s="69"/>
      <c r="DBE384" s="69"/>
      <c r="DBF384" s="69"/>
      <c r="DBG384" s="69"/>
      <c r="DBH384" s="69"/>
      <c r="DBI384" s="69"/>
      <c r="DBJ384" s="69"/>
      <c r="DBK384" s="69"/>
      <c r="DBL384" s="69"/>
      <c r="DBM384" s="69"/>
      <c r="DBN384" s="69"/>
      <c r="DBO384" s="69"/>
      <c r="DBP384" s="69"/>
      <c r="DBQ384" s="69"/>
      <c r="DBR384" s="69"/>
      <c r="DBS384" s="69"/>
      <c r="DBT384" s="69"/>
      <c r="DBU384" s="69"/>
      <c r="DBV384" s="69"/>
      <c r="DBW384" s="69"/>
      <c r="DBX384" s="69"/>
      <c r="DBY384" s="69"/>
      <c r="DBZ384" s="69"/>
      <c r="DCA384" s="69"/>
      <c r="DCB384" s="69"/>
      <c r="DCC384" s="69"/>
      <c r="DCD384" s="69"/>
      <c r="DCE384" s="69"/>
      <c r="DCF384" s="69"/>
      <c r="DCG384" s="69"/>
      <c r="DCH384" s="69"/>
      <c r="DCI384" s="69"/>
      <c r="DCJ384" s="69"/>
      <c r="DCK384" s="69"/>
      <c r="DCL384" s="69"/>
      <c r="DCM384" s="69"/>
      <c r="DCN384" s="69"/>
      <c r="DCO384" s="69"/>
      <c r="DCP384" s="69"/>
      <c r="DCQ384" s="69"/>
      <c r="DCR384" s="69"/>
      <c r="DCS384" s="69"/>
      <c r="DCT384" s="69"/>
      <c r="DCU384" s="69"/>
      <c r="DCV384" s="69"/>
      <c r="DCW384" s="69"/>
      <c r="DCX384" s="69"/>
      <c r="DCY384" s="69"/>
      <c r="DCZ384" s="69"/>
      <c r="DDA384" s="69"/>
      <c r="DDB384" s="69"/>
      <c r="DDC384" s="69"/>
      <c r="DDD384" s="69"/>
      <c r="DDE384" s="69"/>
      <c r="DDF384" s="69"/>
      <c r="DDG384" s="69"/>
      <c r="DDH384" s="69"/>
      <c r="DDI384" s="69"/>
      <c r="DDJ384" s="69"/>
      <c r="DDK384" s="69"/>
      <c r="DDL384" s="69"/>
      <c r="DDM384" s="69"/>
      <c r="DDN384" s="69"/>
      <c r="DDO384" s="69"/>
      <c r="DDP384" s="69"/>
      <c r="DDQ384" s="69"/>
      <c r="DDR384" s="69"/>
      <c r="DDS384" s="69"/>
      <c r="DDT384" s="69"/>
      <c r="DDU384" s="69"/>
      <c r="DDV384" s="69"/>
      <c r="DDW384" s="69"/>
      <c r="DDX384" s="69"/>
      <c r="DDY384" s="69"/>
      <c r="DDZ384" s="69"/>
      <c r="DEA384" s="69"/>
      <c r="DEB384" s="69"/>
      <c r="DEC384" s="69"/>
      <c r="DED384" s="69"/>
      <c r="DEE384" s="69"/>
      <c r="DEF384" s="69"/>
      <c r="DEG384" s="69"/>
      <c r="DEH384" s="69"/>
      <c r="DEI384" s="69"/>
      <c r="DEJ384" s="69"/>
      <c r="DEK384" s="69"/>
      <c r="DEL384" s="69"/>
      <c r="DEM384" s="69"/>
      <c r="DEN384" s="69"/>
      <c r="DEO384" s="69"/>
      <c r="DEP384" s="69"/>
      <c r="DEQ384" s="69"/>
      <c r="DER384" s="69"/>
      <c r="DES384" s="69"/>
      <c r="DET384" s="69"/>
      <c r="DEU384" s="69"/>
      <c r="DEV384" s="69"/>
      <c r="DEW384" s="69"/>
      <c r="DEX384" s="69"/>
      <c r="DEY384" s="69"/>
      <c r="DEZ384" s="69"/>
      <c r="DFA384" s="69"/>
      <c r="DFB384" s="69"/>
      <c r="DFC384" s="69"/>
      <c r="DFD384" s="69"/>
      <c r="DFE384" s="69"/>
      <c r="DFF384" s="69"/>
      <c r="DFG384" s="69"/>
      <c r="DFH384" s="69"/>
      <c r="DFI384" s="69"/>
      <c r="DFJ384" s="69"/>
      <c r="DFK384" s="69"/>
      <c r="DFL384" s="69"/>
      <c r="DFM384" s="69"/>
      <c r="DFN384" s="69"/>
      <c r="DFO384" s="69"/>
      <c r="DFP384" s="69"/>
      <c r="DFQ384" s="69"/>
      <c r="DFR384" s="69"/>
      <c r="DFS384" s="69"/>
      <c r="DFT384" s="69"/>
      <c r="DFU384" s="69"/>
      <c r="DFV384" s="69"/>
      <c r="DFW384" s="69"/>
      <c r="DFX384" s="69"/>
      <c r="DFY384" s="69"/>
      <c r="DFZ384" s="69"/>
      <c r="DGA384" s="69"/>
      <c r="DGB384" s="69"/>
      <c r="DGC384" s="69"/>
      <c r="DGD384" s="69"/>
      <c r="DGE384" s="69"/>
      <c r="DGF384" s="69"/>
      <c r="DGG384" s="69"/>
      <c r="DGH384" s="69"/>
      <c r="DGI384" s="69"/>
      <c r="DGJ384" s="69"/>
      <c r="DGK384" s="69"/>
      <c r="DGL384" s="69"/>
      <c r="DGM384" s="69"/>
      <c r="DGN384" s="69"/>
      <c r="DGO384" s="69"/>
      <c r="DGP384" s="69"/>
      <c r="DGQ384" s="69"/>
      <c r="DGR384" s="69"/>
      <c r="DGS384" s="69"/>
      <c r="DGT384" s="69"/>
      <c r="DGU384" s="69"/>
      <c r="DGV384" s="69"/>
      <c r="DGW384" s="69"/>
      <c r="DGX384" s="69"/>
      <c r="DGY384" s="69"/>
      <c r="DGZ384" s="69"/>
      <c r="DHA384" s="69"/>
      <c r="DHB384" s="69"/>
      <c r="DHC384" s="69"/>
      <c r="DHD384" s="69"/>
      <c r="DHE384" s="69"/>
      <c r="DHF384" s="69"/>
      <c r="DHG384" s="69"/>
      <c r="DHH384" s="69"/>
      <c r="DHI384" s="69"/>
      <c r="DHJ384" s="69"/>
      <c r="DHK384" s="69"/>
      <c r="DHL384" s="69"/>
      <c r="DHM384" s="69"/>
      <c r="DHN384" s="69"/>
      <c r="DHO384" s="69"/>
      <c r="DHP384" s="69"/>
      <c r="DHQ384" s="69"/>
      <c r="DHR384" s="69"/>
      <c r="DHS384" s="69"/>
      <c r="DHT384" s="69"/>
      <c r="DHU384" s="69"/>
      <c r="DHV384" s="69"/>
      <c r="DHW384" s="69"/>
      <c r="DHX384" s="69"/>
      <c r="DHY384" s="69"/>
      <c r="DHZ384" s="69"/>
      <c r="DIA384" s="69"/>
      <c r="DIB384" s="69"/>
      <c r="DIC384" s="69"/>
      <c r="DID384" s="69"/>
      <c r="DIE384" s="69"/>
      <c r="DIF384" s="69"/>
      <c r="DIG384" s="69"/>
      <c r="DIH384" s="69"/>
      <c r="DII384" s="69"/>
      <c r="DIJ384" s="69"/>
      <c r="DIK384" s="69"/>
      <c r="DIL384" s="69"/>
      <c r="DIM384" s="69"/>
      <c r="DIN384" s="69"/>
      <c r="DIO384" s="69"/>
      <c r="DIP384" s="69"/>
      <c r="DIQ384" s="69"/>
      <c r="DIR384" s="69"/>
      <c r="DIS384" s="69"/>
      <c r="DIT384" s="69"/>
      <c r="DIU384" s="69"/>
      <c r="DIV384" s="69"/>
      <c r="DIW384" s="69"/>
      <c r="DIX384" s="69"/>
      <c r="DIY384" s="69"/>
      <c r="DIZ384" s="69"/>
      <c r="DJA384" s="69"/>
      <c r="DJB384" s="69"/>
      <c r="DJC384" s="69"/>
      <c r="DJD384" s="69"/>
      <c r="DJE384" s="69"/>
      <c r="DJF384" s="69"/>
      <c r="DJG384" s="69"/>
      <c r="DJH384" s="69"/>
      <c r="DJI384" s="69"/>
      <c r="DJJ384" s="69"/>
      <c r="DJK384" s="69"/>
      <c r="DJL384" s="69"/>
      <c r="DJM384" s="69"/>
      <c r="DJN384" s="69"/>
      <c r="DJO384" s="69"/>
      <c r="DJP384" s="69"/>
      <c r="DJQ384" s="69"/>
      <c r="DJR384" s="69"/>
      <c r="DJS384" s="69"/>
      <c r="DJT384" s="69"/>
      <c r="DJU384" s="69"/>
      <c r="DJV384" s="69"/>
      <c r="DJW384" s="69"/>
      <c r="DJX384" s="69"/>
      <c r="DJY384" s="69"/>
      <c r="DJZ384" s="69"/>
      <c r="DKA384" s="69"/>
      <c r="DKB384" s="69"/>
      <c r="DKC384" s="69"/>
      <c r="DKD384" s="69"/>
      <c r="DKE384" s="69"/>
      <c r="DKF384" s="69"/>
      <c r="DKG384" s="69"/>
      <c r="DKH384" s="69"/>
      <c r="DKI384" s="69"/>
      <c r="DKJ384" s="69"/>
      <c r="DKK384" s="69"/>
      <c r="DKL384" s="69"/>
      <c r="DKM384" s="69"/>
      <c r="DKN384" s="69"/>
      <c r="DKO384" s="69"/>
      <c r="DKP384" s="69"/>
      <c r="DKQ384" s="69"/>
      <c r="DKR384" s="69"/>
      <c r="DKS384" s="69"/>
      <c r="DKT384" s="69"/>
      <c r="DKU384" s="69"/>
      <c r="DKV384" s="69"/>
      <c r="DKW384" s="69"/>
      <c r="DKX384" s="69"/>
      <c r="DKY384" s="69"/>
      <c r="DKZ384" s="69"/>
      <c r="DLA384" s="69"/>
      <c r="DLB384" s="69"/>
      <c r="DLC384" s="69"/>
      <c r="DLD384" s="69"/>
      <c r="DLE384" s="69"/>
      <c r="DLF384" s="69"/>
      <c r="DLG384" s="69"/>
      <c r="DLH384" s="69"/>
      <c r="DLI384" s="69"/>
      <c r="DLJ384" s="69"/>
      <c r="DLK384" s="69"/>
      <c r="DLL384" s="69"/>
      <c r="DLM384" s="69"/>
      <c r="DLN384" s="69"/>
      <c r="DLO384" s="69"/>
      <c r="DLP384" s="69"/>
      <c r="DLQ384" s="69"/>
      <c r="DLR384" s="69"/>
      <c r="DLS384" s="69"/>
      <c r="DLT384" s="69"/>
      <c r="DLU384" s="69"/>
      <c r="DLV384" s="69"/>
      <c r="DLW384" s="69"/>
      <c r="DLX384" s="69"/>
      <c r="DLY384" s="69"/>
      <c r="DLZ384" s="69"/>
      <c r="DMA384" s="69"/>
      <c r="DMB384" s="69"/>
      <c r="DMC384" s="69"/>
      <c r="DMD384" s="69"/>
      <c r="DME384" s="69"/>
      <c r="DMF384" s="69"/>
      <c r="DMG384" s="69"/>
      <c r="DMH384" s="69"/>
      <c r="DMI384" s="69"/>
      <c r="DMJ384" s="69"/>
      <c r="DMK384" s="69"/>
      <c r="DML384" s="69"/>
      <c r="DMM384" s="69"/>
      <c r="DMN384" s="69"/>
      <c r="DMO384" s="69"/>
      <c r="DMP384" s="69"/>
      <c r="DMQ384" s="69"/>
      <c r="DMR384" s="69"/>
      <c r="DMS384" s="69"/>
      <c r="DMT384" s="69"/>
      <c r="DMU384" s="69"/>
      <c r="DMV384" s="69"/>
      <c r="DMW384" s="69"/>
      <c r="DMX384" s="69"/>
      <c r="DMY384" s="69"/>
      <c r="DMZ384" s="69"/>
      <c r="DNA384" s="69"/>
      <c r="DNB384" s="69"/>
      <c r="DNC384" s="69"/>
      <c r="DND384" s="69"/>
      <c r="DNE384" s="69"/>
      <c r="DNF384" s="69"/>
      <c r="DNG384" s="69"/>
      <c r="DNH384" s="69"/>
      <c r="DNI384" s="69"/>
      <c r="DNJ384" s="69"/>
      <c r="DNK384" s="69"/>
      <c r="DNL384" s="69"/>
      <c r="DNM384" s="69"/>
      <c r="DNN384" s="69"/>
      <c r="DNO384" s="69"/>
      <c r="DNP384" s="69"/>
      <c r="DNQ384" s="69"/>
      <c r="DNR384" s="69"/>
      <c r="DNS384" s="69"/>
      <c r="DNT384" s="69"/>
      <c r="DNU384" s="69"/>
      <c r="DNV384" s="69"/>
      <c r="DNW384" s="69"/>
      <c r="DNX384" s="69"/>
      <c r="DNY384" s="69"/>
      <c r="DNZ384" s="69"/>
      <c r="DOA384" s="69"/>
      <c r="DOB384" s="69"/>
      <c r="DOC384" s="69"/>
      <c r="DOD384" s="69"/>
      <c r="DOE384" s="69"/>
      <c r="DOF384" s="69"/>
      <c r="DOG384" s="69"/>
      <c r="DOH384" s="69"/>
      <c r="DOI384" s="69"/>
      <c r="DOJ384" s="69"/>
      <c r="DOK384" s="69"/>
      <c r="DOL384" s="69"/>
      <c r="DOM384" s="69"/>
      <c r="DON384" s="69"/>
      <c r="DOO384" s="69"/>
      <c r="DOP384" s="69"/>
      <c r="DOQ384" s="69"/>
      <c r="DOR384" s="69"/>
      <c r="DOS384" s="69"/>
      <c r="DOT384" s="69"/>
      <c r="DOU384" s="69"/>
      <c r="DOV384" s="69"/>
      <c r="DOW384" s="69"/>
      <c r="DOX384" s="69"/>
      <c r="DOY384" s="69"/>
      <c r="DOZ384" s="69"/>
      <c r="DPA384" s="69"/>
      <c r="DPB384" s="69"/>
      <c r="DPC384" s="69"/>
      <c r="DPD384" s="69"/>
      <c r="DPE384" s="69"/>
      <c r="DPF384" s="69"/>
      <c r="DPG384" s="69"/>
      <c r="DPH384" s="69"/>
      <c r="DPI384" s="69"/>
      <c r="DPJ384" s="69"/>
      <c r="DPK384" s="69"/>
      <c r="DPL384" s="69"/>
      <c r="DPM384" s="69"/>
      <c r="DPN384" s="69"/>
      <c r="DPO384" s="69"/>
      <c r="DPP384" s="69"/>
      <c r="DPQ384" s="69"/>
      <c r="DPR384" s="69"/>
      <c r="DPS384" s="69"/>
      <c r="DPT384" s="69"/>
      <c r="DPU384" s="69"/>
      <c r="DPV384" s="69"/>
      <c r="DPW384" s="69"/>
      <c r="DPX384" s="69"/>
      <c r="DPY384" s="69"/>
      <c r="DPZ384" s="69"/>
      <c r="DQA384" s="69"/>
      <c r="DQB384" s="69"/>
      <c r="DQC384" s="69"/>
      <c r="DQD384" s="69"/>
      <c r="DQE384" s="69"/>
      <c r="DQF384" s="69"/>
      <c r="DQG384" s="69"/>
      <c r="DQH384" s="69"/>
      <c r="DQI384" s="69"/>
      <c r="DQJ384" s="69"/>
      <c r="DQK384" s="69"/>
      <c r="DQL384" s="69"/>
      <c r="DQM384" s="69"/>
      <c r="DQN384" s="69"/>
      <c r="DQO384" s="69"/>
      <c r="DQP384" s="69"/>
      <c r="DQQ384" s="69"/>
      <c r="DQR384" s="69"/>
      <c r="DQS384" s="69"/>
      <c r="DQT384" s="69"/>
      <c r="DQU384" s="69"/>
      <c r="DQV384" s="69"/>
      <c r="DQW384" s="69"/>
      <c r="DQX384" s="69"/>
      <c r="DQY384" s="69"/>
      <c r="DQZ384" s="69"/>
      <c r="DRA384" s="69"/>
      <c r="DRB384" s="69"/>
      <c r="DRC384" s="69"/>
      <c r="DRD384" s="69"/>
      <c r="DRE384" s="69"/>
      <c r="DRF384" s="69"/>
      <c r="DRG384" s="69"/>
      <c r="DRH384" s="69"/>
      <c r="DRI384" s="69"/>
      <c r="DRJ384" s="69"/>
      <c r="DRK384" s="69"/>
      <c r="DRL384" s="69"/>
      <c r="DRM384" s="69"/>
      <c r="DRN384" s="69"/>
      <c r="DRO384" s="69"/>
      <c r="DRP384" s="69"/>
      <c r="DRQ384" s="69"/>
      <c r="DRR384" s="69"/>
      <c r="DRS384" s="69"/>
      <c r="DRT384" s="69"/>
      <c r="DRU384" s="69"/>
      <c r="DRV384" s="69"/>
      <c r="DRW384" s="69"/>
      <c r="DRX384" s="69"/>
      <c r="DRY384" s="69"/>
      <c r="DRZ384" s="69"/>
      <c r="DSA384" s="69"/>
      <c r="DSB384" s="69"/>
      <c r="DSC384" s="69"/>
      <c r="DSD384" s="69"/>
      <c r="DSE384" s="69"/>
      <c r="DSF384" s="69"/>
      <c r="DSG384" s="69"/>
      <c r="DSH384" s="69"/>
      <c r="DSI384" s="69"/>
      <c r="DSJ384" s="69"/>
      <c r="DSK384" s="69"/>
      <c r="DSL384" s="69"/>
      <c r="DSM384" s="69"/>
      <c r="DSN384" s="69"/>
      <c r="DSO384" s="69"/>
      <c r="DSP384" s="69"/>
      <c r="DSQ384" s="69"/>
      <c r="DSR384" s="69"/>
      <c r="DSS384" s="69"/>
      <c r="DST384" s="69"/>
      <c r="DSU384" s="69"/>
      <c r="DSV384" s="69"/>
      <c r="DSW384" s="69"/>
      <c r="DSX384" s="69"/>
      <c r="DSY384" s="69"/>
      <c r="DSZ384" s="69"/>
      <c r="DTA384" s="69"/>
      <c r="DTB384" s="69"/>
      <c r="DTC384" s="69"/>
      <c r="DTD384" s="69"/>
      <c r="DTE384" s="69"/>
      <c r="DTF384" s="69"/>
      <c r="DTG384" s="69"/>
      <c r="DTH384" s="69"/>
      <c r="DTI384" s="69"/>
      <c r="DTJ384" s="69"/>
      <c r="DTK384" s="69"/>
      <c r="DTL384" s="69"/>
      <c r="DTM384" s="69"/>
      <c r="DTN384" s="69"/>
      <c r="DTO384" s="69"/>
      <c r="DTP384" s="69"/>
      <c r="DTQ384" s="69"/>
      <c r="DTR384" s="69"/>
      <c r="DTS384" s="69"/>
      <c r="DTT384" s="69"/>
      <c r="DTU384" s="69"/>
      <c r="DTV384" s="69"/>
      <c r="DTW384" s="69"/>
      <c r="DTX384" s="69"/>
      <c r="DTY384" s="69"/>
      <c r="DTZ384" s="69"/>
      <c r="DUA384" s="69"/>
      <c r="DUB384" s="69"/>
      <c r="DUC384" s="69"/>
      <c r="DUD384" s="69"/>
      <c r="DUE384" s="69"/>
      <c r="DUF384" s="69"/>
      <c r="DUG384" s="69"/>
      <c r="DUH384" s="69"/>
      <c r="DUI384" s="69"/>
      <c r="DUJ384" s="69"/>
      <c r="DUK384" s="69"/>
      <c r="DUL384" s="69"/>
      <c r="DUM384" s="69"/>
      <c r="DUN384" s="69"/>
      <c r="DUO384" s="69"/>
      <c r="DUP384" s="69"/>
      <c r="DUQ384" s="69"/>
      <c r="DUR384" s="69"/>
      <c r="DUS384" s="69"/>
      <c r="DUT384" s="69"/>
      <c r="DUU384" s="69"/>
      <c r="DUV384" s="69"/>
      <c r="DUW384" s="69"/>
      <c r="DUX384" s="69"/>
      <c r="DUY384" s="69"/>
      <c r="DUZ384" s="69"/>
      <c r="DVA384" s="69"/>
      <c r="DVB384" s="69"/>
      <c r="DVC384" s="69"/>
      <c r="DVD384" s="69"/>
      <c r="DVE384" s="69"/>
      <c r="DVF384" s="69"/>
      <c r="DVG384" s="69"/>
      <c r="DVH384" s="69"/>
      <c r="DVI384" s="69"/>
      <c r="DVJ384" s="69"/>
      <c r="DVK384" s="69"/>
      <c r="DVL384" s="69"/>
      <c r="DVM384" s="69"/>
      <c r="DVN384" s="69"/>
      <c r="DVO384" s="69"/>
      <c r="DVP384" s="69"/>
      <c r="DVQ384" s="69"/>
      <c r="DVR384" s="69"/>
      <c r="DVS384" s="69"/>
      <c r="DVT384" s="69"/>
      <c r="DVU384" s="69"/>
      <c r="DVV384" s="69"/>
      <c r="DVW384" s="69"/>
      <c r="DVX384" s="69"/>
      <c r="DVY384" s="69"/>
      <c r="DVZ384" s="69"/>
      <c r="DWA384" s="69"/>
      <c r="DWB384" s="69"/>
      <c r="DWC384" s="69"/>
      <c r="DWD384" s="69"/>
      <c r="DWE384" s="69"/>
      <c r="DWF384" s="69"/>
      <c r="DWG384" s="69"/>
      <c r="DWH384" s="69"/>
      <c r="DWI384" s="69"/>
      <c r="DWJ384" s="69"/>
      <c r="DWK384" s="69"/>
      <c r="DWL384" s="69"/>
      <c r="DWM384" s="69"/>
      <c r="DWN384" s="69"/>
      <c r="DWO384" s="69"/>
      <c r="DWP384" s="69"/>
      <c r="DWQ384" s="69"/>
      <c r="DWR384" s="69"/>
      <c r="DWS384" s="69"/>
      <c r="DWT384" s="69"/>
      <c r="DWU384" s="69"/>
      <c r="DWV384" s="69"/>
      <c r="DWW384" s="69"/>
      <c r="DWX384" s="69"/>
      <c r="DWY384" s="69"/>
      <c r="DWZ384" s="69"/>
      <c r="DXA384" s="69"/>
      <c r="DXB384" s="69"/>
      <c r="DXC384" s="69"/>
      <c r="DXD384" s="69"/>
      <c r="DXE384" s="69"/>
      <c r="DXF384" s="69"/>
      <c r="DXG384" s="69"/>
      <c r="DXH384" s="69"/>
      <c r="DXI384" s="69"/>
      <c r="DXJ384" s="69"/>
      <c r="DXK384" s="69"/>
      <c r="DXL384" s="69"/>
      <c r="DXM384" s="69"/>
      <c r="DXN384" s="69"/>
      <c r="DXO384" s="69"/>
      <c r="DXP384" s="69"/>
      <c r="DXQ384" s="69"/>
      <c r="DXR384" s="69"/>
      <c r="DXS384" s="69"/>
      <c r="DXT384" s="69"/>
      <c r="DXU384" s="69"/>
      <c r="DXV384" s="69"/>
      <c r="DXW384" s="69"/>
      <c r="DXX384" s="69"/>
      <c r="DXY384" s="69"/>
      <c r="DXZ384" s="69"/>
      <c r="DYA384" s="69"/>
      <c r="DYB384" s="69"/>
      <c r="DYC384" s="69"/>
      <c r="DYD384" s="69"/>
      <c r="DYE384" s="69"/>
      <c r="DYF384" s="69"/>
      <c r="DYG384" s="69"/>
      <c r="DYH384" s="69"/>
      <c r="DYI384" s="69"/>
      <c r="DYJ384" s="69"/>
      <c r="DYK384" s="69"/>
      <c r="DYL384" s="69"/>
      <c r="DYM384" s="69"/>
      <c r="DYN384" s="69"/>
      <c r="DYO384" s="69"/>
      <c r="DYP384" s="69"/>
      <c r="DYQ384" s="69"/>
      <c r="DYR384" s="69"/>
      <c r="DYS384" s="69"/>
      <c r="DYT384" s="69"/>
      <c r="DYU384" s="69"/>
      <c r="DYV384" s="69"/>
      <c r="DYW384" s="69"/>
      <c r="DYX384" s="69"/>
      <c r="DYY384" s="69"/>
      <c r="DYZ384" s="69"/>
      <c r="DZA384" s="69"/>
      <c r="DZB384" s="69"/>
      <c r="DZC384" s="69"/>
      <c r="DZD384" s="69"/>
      <c r="DZE384" s="69"/>
      <c r="DZF384" s="69"/>
      <c r="DZG384" s="69"/>
      <c r="DZH384" s="69"/>
      <c r="DZI384" s="69"/>
      <c r="DZJ384" s="69"/>
      <c r="DZK384" s="69"/>
      <c r="DZL384" s="69"/>
      <c r="DZM384" s="69"/>
      <c r="DZN384" s="69"/>
      <c r="DZO384" s="69"/>
      <c r="DZP384" s="69"/>
      <c r="DZQ384" s="69"/>
      <c r="DZR384" s="69"/>
      <c r="DZS384" s="69"/>
      <c r="DZT384" s="69"/>
      <c r="DZU384" s="69"/>
      <c r="DZV384" s="69"/>
      <c r="DZW384" s="69"/>
      <c r="DZX384" s="69"/>
      <c r="DZY384" s="69"/>
      <c r="DZZ384" s="69"/>
      <c r="EAA384" s="69"/>
      <c r="EAB384" s="69"/>
      <c r="EAC384" s="69"/>
      <c r="EAD384" s="69"/>
      <c r="EAE384" s="69"/>
      <c r="EAF384" s="69"/>
      <c r="EAG384" s="69"/>
      <c r="EAH384" s="69"/>
      <c r="EAI384" s="69"/>
      <c r="EAJ384" s="69"/>
      <c r="EAK384" s="69"/>
      <c r="EAL384" s="69"/>
      <c r="EAM384" s="69"/>
      <c r="EAN384" s="69"/>
      <c r="EAO384" s="69"/>
      <c r="EAP384" s="69"/>
      <c r="EAQ384" s="69"/>
      <c r="EAR384" s="69"/>
      <c r="EAS384" s="69"/>
      <c r="EAT384" s="69"/>
      <c r="EAU384" s="69"/>
      <c r="EAV384" s="69"/>
      <c r="EAW384" s="69"/>
      <c r="EAX384" s="69"/>
      <c r="EAY384" s="69"/>
      <c r="EAZ384" s="69"/>
      <c r="EBA384" s="69"/>
      <c r="EBB384" s="69"/>
      <c r="EBC384" s="69"/>
      <c r="EBD384" s="69"/>
      <c r="EBE384" s="69"/>
      <c r="EBF384" s="69"/>
      <c r="EBG384" s="69"/>
      <c r="EBH384" s="69"/>
      <c r="EBI384" s="69"/>
      <c r="EBJ384" s="69"/>
      <c r="EBK384" s="69"/>
      <c r="EBL384" s="69"/>
      <c r="EBM384" s="69"/>
      <c r="EBN384" s="69"/>
      <c r="EBO384" s="69"/>
      <c r="EBP384" s="69"/>
      <c r="EBQ384" s="69"/>
      <c r="EBR384" s="69"/>
      <c r="EBS384" s="69"/>
      <c r="EBT384" s="69"/>
      <c r="EBU384" s="69"/>
      <c r="EBV384" s="69"/>
      <c r="EBW384" s="69"/>
      <c r="EBX384" s="69"/>
      <c r="EBY384" s="69"/>
      <c r="EBZ384" s="69"/>
      <c r="ECA384" s="69"/>
      <c r="ECB384" s="69"/>
      <c r="ECC384" s="69"/>
      <c r="ECD384" s="69"/>
      <c r="ECE384" s="69"/>
      <c r="ECF384" s="69"/>
      <c r="ECG384" s="69"/>
      <c r="ECH384" s="69"/>
      <c r="ECI384" s="69"/>
      <c r="ECJ384" s="69"/>
      <c r="ECK384" s="69"/>
      <c r="ECL384" s="69"/>
      <c r="ECM384" s="69"/>
      <c r="ECN384" s="69"/>
      <c r="ECO384" s="69"/>
      <c r="ECP384" s="69"/>
      <c r="ECQ384" s="69"/>
      <c r="ECR384" s="69"/>
      <c r="ECS384" s="69"/>
      <c r="ECT384" s="69"/>
      <c r="ECU384" s="69"/>
      <c r="ECV384" s="69"/>
      <c r="ECW384" s="69"/>
      <c r="ECX384" s="69"/>
      <c r="ECY384" s="69"/>
      <c r="ECZ384" s="69"/>
      <c r="EDA384" s="69"/>
      <c r="EDB384" s="69"/>
      <c r="EDC384" s="69"/>
      <c r="EDD384" s="69"/>
      <c r="EDE384" s="69"/>
      <c r="EDF384" s="69"/>
      <c r="EDG384" s="69"/>
      <c r="EDH384" s="69"/>
      <c r="EDI384" s="69"/>
      <c r="EDJ384" s="69"/>
      <c r="EDK384" s="69"/>
      <c r="EDL384" s="69"/>
      <c r="EDM384" s="69"/>
      <c r="EDN384" s="69"/>
      <c r="EDO384" s="69"/>
      <c r="EDP384" s="69"/>
      <c r="EDQ384" s="69"/>
      <c r="EDR384" s="69"/>
      <c r="EDS384" s="69"/>
      <c r="EDT384" s="69"/>
      <c r="EDU384" s="69"/>
      <c r="EDV384" s="69"/>
      <c r="EDW384" s="69"/>
      <c r="EDX384" s="69"/>
      <c r="EDY384" s="69"/>
      <c r="EDZ384" s="69"/>
      <c r="EEA384" s="69"/>
      <c r="EEB384" s="69"/>
      <c r="EEC384" s="69"/>
      <c r="EED384" s="69"/>
      <c r="EEE384" s="69"/>
      <c r="EEF384" s="69"/>
      <c r="EEG384" s="69"/>
      <c r="EEH384" s="69"/>
      <c r="EEI384" s="69"/>
      <c r="EEJ384" s="69"/>
      <c r="EEK384" s="69"/>
      <c r="EEL384" s="69"/>
      <c r="EEM384" s="69"/>
      <c r="EEN384" s="69"/>
      <c r="EEO384" s="69"/>
      <c r="EEP384" s="69"/>
      <c r="EEQ384" s="69"/>
      <c r="EER384" s="69"/>
      <c r="EES384" s="69"/>
      <c r="EET384" s="69"/>
      <c r="EEU384" s="69"/>
      <c r="EEV384" s="69"/>
      <c r="EEW384" s="69"/>
      <c r="EEX384" s="69"/>
      <c r="EEY384" s="69"/>
      <c r="EEZ384" s="69"/>
      <c r="EFA384" s="69"/>
      <c r="EFB384" s="69"/>
      <c r="EFC384" s="69"/>
      <c r="EFD384" s="69"/>
      <c r="EFE384" s="69"/>
      <c r="EFF384" s="69"/>
      <c r="EFG384" s="69"/>
      <c r="EFH384" s="69"/>
      <c r="EFI384" s="69"/>
      <c r="EFJ384" s="69"/>
      <c r="EFK384" s="69"/>
      <c r="EFL384" s="69"/>
      <c r="EFM384" s="69"/>
      <c r="EFN384" s="69"/>
      <c r="EFO384" s="69"/>
      <c r="EFP384" s="69"/>
      <c r="EFQ384" s="69"/>
      <c r="EFR384" s="69"/>
      <c r="EFS384" s="69"/>
      <c r="EFT384" s="69"/>
      <c r="EFU384" s="69"/>
      <c r="EFV384" s="69"/>
      <c r="EFW384" s="69"/>
      <c r="EFX384" s="69"/>
      <c r="EFY384" s="69"/>
      <c r="EFZ384" s="69"/>
      <c r="EGA384" s="69"/>
      <c r="EGB384" s="69"/>
      <c r="EGC384" s="69"/>
      <c r="EGD384" s="69"/>
      <c r="EGE384" s="69"/>
      <c r="EGF384" s="69"/>
      <c r="EGG384" s="69"/>
      <c r="EGH384" s="69"/>
      <c r="EGI384" s="69"/>
      <c r="EGJ384" s="69"/>
      <c r="EGK384" s="69"/>
      <c r="EGL384" s="69"/>
      <c r="EGM384" s="69"/>
      <c r="EGN384" s="69"/>
      <c r="EGO384" s="69"/>
      <c r="EGP384" s="69"/>
      <c r="EGQ384" s="69"/>
      <c r="EGR384" s="69"/>
      <c r="EGS384" s="69"/>
      <c r="EGT384" s="69"/>
      <c r="EGU384" s="69"/>
      <c r="EGV384" s="69"/>
      <c r="EGW384" s="69"/>
      <c r="EGX384" s="69"/>
      <c r="EGY384" s="69"/>
      <c r="EGZ384" s="69"/>
      <c r="EHA384" s="69"/>
      <c r="EHB384" s="69"/>
      <c r="EHC384" s="69"/>
      <c r="EHD384" s="69"/>
      <c r="EHE384" s="69"/>
      <c r="EHF384" s="69"/>
      <c r="EHG384" s="69"/>
      <c r="EHH384" s="69"/>
      <c r="EHI384" s="69"/>
      <c r="EHJ384" s="69"/>
      <c r="EHK384" s="69"/>
      <c r="EHL384" s="69"/>
      <c r="EHM384" s="69"/>
      <c r="EHN384" s="69"/>
      <c r="EHO384" s="69"/>
      <c r="EHP384" s="69"/>
      <c r="EHQ384" s="69"/>
      <c r="EHR384" s="69"/>
      <c r="EHS384" s="69"/>
      <c r="EHT384" s="69"/>
      <c r="EHU384" s="69"/>
      <c r="EHV384" s="69"/>
      <c r="EHW384" s="69"/>
      <c r="EHX384" s="69"/>
      <c r="EHY384" s="69"/>
      <c r="EHZ384" s="69"/>
      <c r="EIA384" s="69"/>
      <c r="EIB384" s="69"/>
      <c r="EIC384" s="69"/>
      <c r="EID384" s="69"/>
      <c r="EIE384" s="69"/>
      <c r="EIF384" s="69"/>
      <c r="EIG384" s="69"/>
      <c r="EIH384" s="69"/>
      <c r="EII384" s="69"/>
      <c r="EIJ384" s="69"/>
      <c r="EIK384" s="69"/>
      <c r="EIL384" s="69"/>
      <c r="EIM384" s="69"/>
      <c r="EIN384" s="69"/>
      <c r="EIO384" s="69"/>
      <c r="EIP384" s="69"/>
      <c r="EIQ384" s="69"/>
      <c r="EIR384" s="69"/>
      <c r="EIS384" s="69"/>
      <c r="EIT384" s="69"/>
      <c r="EIU384" s="69"/>
      <c r="EIV384" s="69"/>
      <c r="EIW384" s="69"/>
      <c r="EIX384" s="69"/>
      <c r="EIY384" s="69"/>
      <c r="EIZ384" s="69"/>
      <c r="EJA384" s="69"/>
      <c r="EJB384" s="69"/>
      <c r="EJC384" s="69"/>
      <c r="EJD384" s="69"/>
      <c r="EJE384" s="69"/>
      <c r="EJF384" s="69"/>
      <c r="EJG384" s="69"/>
      <c r="EJH384" s="69"/>
      <c r="EJI384" s="69"/>
      <c r="EJJ384" s="69"/>
      <c r="EJK384" s="69"/>
      <c r="EJL384" s="69"/>
      <c r="EJM384" s="69"/>
      <c r="EJN384" s="69"/>
      <c r="EJO384" s="69"/>
      <c r="EJP384" s="69"/>
      <c r="EJQ384" s="69"/>
      <c r="EJR384" s="69"/>
      <c r="EJS384" s="69"/>
      <c r="EJT384" s="69"/>
      <c r="EJU384" s="69"/>
      <c r="EJV384" s="69"/>
      <c r="EJW384" s="69"/>
      <c r="EJX384" s="69"/>
      <c r="EJY384" s="69"/>
      <c r="EJZ384" s="69"/>
      <c r="EKA384" s="69"/>
      <c r="EKB384" s="69"/>
      <c r="EKC384" s="69"/>
      <c r="EKD384" s="69"/>
      <c r="EKE384" s="69"/>
      <c r="EKF384" s="69"/>
      <c r="EKG384" s="69"/>
      <c r="EKH384" s="69"/>
      <c r="EKI384" s="69"/>
      <c r="EKJ384" s="69"/>
      <c r="EKK384" s="69"/>
      <c r="EKL384" s="69"/>
      <c r="EKM384" s="69"/>
      <c r="EKN384" s="69"/>
      <c r="EKO384" s="69"/>
      <c r="EKP384" s="69"/>
      <c r="EKQ384" s="69"/>
      <c r="EKR384" s="69"/>
      <c r="EKS384" s="69"/>
      <c r="EKT384" s="69"/>
      <c r="EKU384" s="69"/>
      <c r="EKV384" s="69"/>
      <c r="EKW384" s="69"/>
      <c r="EKX384" s="69"/>
      <c r="EKY384" s="69"/>
      <c r="EKZ384" s="69"/>
      <c r="ELA384" s="69"/>
      <c r="ELB384" s="69"/>
      <c r="ELC384" s="69"/>
      <c r="ELD384" s="69"/>
      <c r="ELE384" s="69"/>
      <c r="ELF384" s="69"/>
      <c r="ELG384" s="69"/>
      <c r="ELH384" s="69"/>
      <c r="ELI384" s="69"/>
      <c r="ELJ384" s="69"/>
      <c r="ELK384" s="69"/>
      <c r="ELL384" s="69"/>
      <c r="ELM384" s="69"/>
      <c r="ELN384" s="69"/>
      <c r="ELO384" s="69"/>
      <c r="ELP384" s="69"/>
      <c r="ELQ384" s="69"/>
      <c r="ELR384" s="69"/>
      <c r="ELS384" s="69"/>
      <c r="ELT384" s="69"/>
      <c r="ELU384" s="69"/>
      <c r="ELV384" s="69"/>
      <c r="ELW384" s="69"/>
      <c r="ELX384" s="69"/>
      <c r="ELY384" s="69"/>
      <c r="ELZ384" s="69"/>
      <c r="EMA384" s="69"/>
      <c r="EMB384" s="69"/>
      <c r="EMC384" s="69"/>
      <c r="EMD384" s="69"/>
      <c r="EME384" s="69"/>
      <c r="EMF384" s="69"/>
      <c r="EMG384" s="69"/>
      <c r="EMH384" s="69"/>
      <c r="EMI384" s="69"/>
      <c r="EMJ384" s="69"/>
      <c r="EMK384" s="69"/>
      <c r="EML384" s="69"/>
      <c r="EMM384" s="69"/>
      <c r="EMN384" s="69"/>
      <c r="EMO384" s="69"/>
      <c r="EMP384" s="69"/>
      <c r="EMQ384" s="69"/>
      <c r="EMR384" s="69"/>
      <c r="EMS384" s="69"/>
      <c r="EMT384" s="69"/>
      <c r="EMU384" s="69"/>
      <c r="EMV384" s="69"/>
      <c r="EMW384" s="69"/>
      <c r="EMX384" s="69"/>
      <c r="EMY384" s="69"/>
      <c r="EMZ384" s="69"/>
      <c r="ENA384" s="69"/>
      <c r="ENB384" s="69"/>
      <c r="ENC384" s="69"/>
      <c r="END384" s="69"/>
      <c r="ENE384" s="69"/>
      <c r="ENF384" s="69"/>
      <c r="ENG384" s="69"/>
      <c r="ENH384" s="69"/>
      <c r="ENI384" s="69"/>
      <c r="ENJ384" s="69"/>
      <c r="ENK384" s="69"/>
      <c r="ENL384" s="69"/>
      <c r="ENM384" s="69"/>
      <c r="ENN384" s="69"/>
      <c r="ENO384" s="69"/>
      <c r="ENP384" s="69"/>
      <c r="ENQ384" s="69"/>
      <c r="ENR384" s="69"/>
      <c r="ENS384" s="69"/>
      <c r="ENT384" s="69"/>
      <c r="ENU384" s="69"/>
      <c r="ENV384" s="69"/>
      <c r="ENW384" s="69"/>
      <c r="ENX384" s="69"/>
      <c r="ENY384" s="69"/>
      <c r="ENZ384" s="69"/>
      <c r="EOA384" s="69"/>
      <c r="EOB384" s="69"/>
      <c r="EOC384" s="69"/>
      <c r="EOD384" s="69"/>
      <c r="EOE384" s="69"/>
      <c r="EOF384" s="69"/>
      <c r="EOG384" s="69"/>
      <c r="EOH384" s="69"/>
      <c r="EOI384" s="69"/>
      <c r="EOJ384" s="69"/>
      <c r="EOK384" s="69"/>
      <c r="EOL384" s="69"/>
      <c r="EOM384" s="69"/>
      <c r="EON384" s="69"/>
      <c r="EOO384" s="69"/>
      <c r="EOP384" s="69"/>
      <c r="EOQ384" s="69"/>
      <c r="EOR384" s="69"/>
      <c r="EOS384" s="69"/>
      <c r="EOT384" s="69"/>
      <c r="EOU384" s="69"/>
      <c r="EOV384" s="69"/>
      <c r="EOW384" s="69"/>
      <c r="EOX384" s="69"/>
      <c r="EOY384" s="69"/>
      <c r="EOZ384" s="69"/>
      <c r="EPA384" s="69"/>
      <c r="EPB384" s="69"/>
      <c r="EPC384" s="69"/>
      <c r="EPD384" s="69"/>
      <c r="EPE384" s="69"/>
      <c r="EPF384" s="69"/>
      <c r="EPG384" s="69"/>
      <c r="EPH384" s="69"/>
      <c r="EPI384" s="69"/>
      <c r="EPJ384" s="69"/>
      <c r="EPK384" s="69"/>
      <c r="EPL384" s="69"/>
      <c r="EPM384" s="69"/>
      <c r="EPN384" s="69"/>
      <c r="EPO384" s="69"/>
      <c r="EPP384" s="69"/>
      <c r="EPQ384" s="69"/>
      <c r="EPR384" s="69"/>
      <c r="EPS384" s="69"/>
      <c r="EPT384" s="69"/>
      <c r="EPU384" s="69"/>
      <c r="EPV384" s="69"/>
      <c r="EPW384" s="69"/>
      <c r="EPX384" s="69"/>
      <c r="EPY384" s="69"/>
      <c r="EPZ384" s="69"/>
      <c r="EQA384" s="69"/>
      <c r="EQB384" s="69"/>
      <c r="EQC384" s="69"/>
      <c r="EQD384" s="69"/>
      <c r="EQE384" s="69"/>
      <c r="EQF384" s="69"/>
      <c r="EQG384" s="69"/>
      <c r="EQH384" s="69"/>
      <c r="EQI384" s="69"/>
      <c r="EQJ384" s="69"/>
      <c r="EQK384" s="69"/>
      <c r="EQL384" s="69"/>
      <c r="EQM384" s="69"/>
      <c r="EQN384" s="69"/>
      <c r="EQO384" s="69"/>
      <c r="EQP384" s="69"/>
      <c r="EQQ384" s="69"/>
      <c r="EQR384" s="69"/>
      <c r="EQS384" s="69"/>
      <c r="EQT384" s="69"/>
      <c r="EQU384" s="69"/>
      <c r="EQV384" s="69"/>
      <c r="EQW384" s="69"/>
      <c r="EQX384" s="69"/>
      <c r="EQY384" s="69"/>
      <c r="EQZ384" s="69"/>
      <c r="ERA384" s="69"/>
      <c r="ERB384" s="69"/>
      <c r="ERC384" s="69"/>
      <c r="ERD384" s="69"/>
      <c r="ERE384" s="69"/>
      <c r="ERF384" s="69"/>
      <c r="ERG384" s="69"/>
      <c r="ERH384" s="69"/>
      <c r="ERI384" s="69"/>
      <c r="ERJ384" s="69"/>
      <c r="ERK384" s="69"/>
      <c r="ERL384" s="69"/>
      <c r="ERM384" s="69"/>
      <c r="ERN384" s="69"/>
      <c r="ERO384" s="69"/>
      <c r="ERP384" s="69"/>
      <c r="ERQ384" s="69"/>
      <c r="ERR384" s="69"/>
      <c r="ERS384" s="69"/>
      <c r="ERT384" s="69"/>
      <c r="ERU384" s="69"/>
      <c r="ERV384" s="69"/>
      <c r="ERW384" s="69"/>
      <c r="ERX384" s="69"/>
      <c r="ERY384" s="69"/>
      <c r="ERZ384" s="69"/>
      <c r="ESA384" s="69"/>
      <c r="ESB384" s="69"/>
      <c r="ESC384" s="69"/>
      <c r="ESD384" s="69"/>
      <c r="ESE384" s="69"/>
      <c r="ESF384" s="69"/>
      <c r="ESG384" s="69"/>
      <c r="ESH384" s="69"/>
      <c r="ESI384" s="69"/>
      <c r="ESJ384" s="69"/>
      <c r="ESK384" s="69"/>
      <c r="ESL384" s="69"/>
      <c r="ESM384" s="69"/>
      <c r="ESN384" s="69"/>
      <c r="ESO384" s="69"/>
      <c r="ESP384" s="69"/>
      <c r="ESQ384" s="69"/>
      <c r="ESR384" s="69"/>
      <c r="ESS384" s="69"/>
      <c r="EST384" s="69"/>
      <c r="ESU384" s="69"/>
      <c r="ESV384" s="69"/>
      <c r="ESW384" s="69"/>
      <c r="ESX384" s="69"/>
      <c r="ESY384" s="69"/>
      <c r="ESZ384" s="69"/>
      <c r="ETA384" s="69"/>
      <c r="ETB384" s="69"/>
      <c r="ETC384" s="69"/>
      <c r="ETD384" s="69"/>
      <c r="ETE384" s="69"/>
      <c r="ETF384" s="69"/>
      <c r="ETG384" s="69"/>
      <c r="ETH384" s="69"/>
      <c r="ETI384" s="69"/>
      <c r="ETJ384" s="69"/>
      <c r="ETK384" s="69"/>
      <c r="ETL384" s="69"/>
      <c r="ETM384" s="69"/>
      <c r="ETN384" s="69"/>
      <c r="ETO384" s="69"/>
      <c r="ETP384" s="69"/>
      <c r="ETQ384" s="69"/>
      <c r="ETR384" s="69"/>
      <c r="ETS384" s="69"/>
      <c r="ETT384" s="69"/>
      <c r="ETU384" s="69"/>
      <c r="ETV384" s="69"/>
      <c r="ETW384" s="69"/>
      <c r="ETX384" s="69"/>
      <c r="ETY384" s="69"/>
      <c r="ETZ384" s="69"/>
      <c r="EUA384" s="69"/>
      <c r="EUB384" s="69"/>
      <c r="EUC384" s="69"/>
      <c r="EUD384" s="69"/>
      <c r="EUE384" s="69"/>
      <c r="EUF384" s="69"/>
      <c r="EUG384" s="69"/>
      <c r="EUH384" s="69"/>
      <c r="EUI384" s="69"/>
      <c r="EUJ384" s="69"/>
      <c r="EUK384" s="69"/>
      <c r="EUL384" s="69"/>
      <c r="EUM384" s="69"/>
      <c r="EUN384" s="69"/>
      <c r="EUO384" s="69"/>
      <c r="EUP384" s="69"/>
      <c r="EUQ384" s="69"/>
      <c r="EUR384" s="69"/>
      <c r="EUS384" s="69"/>
      <c r="EUT384" s="69"/>
      <c r="EUU384" s="69"/>
      <c r="EUV384" s="69"/>
      <c r="EUW384" s="69"/>
      <c r="EUX384" s="69"/>
      <c r="EUY384" s="69"/>
      <c r="EUZ384" s="69"/>
      <c r="EVA384" s="69"/>
      <c r="EVB384" s="69"/>
      <c r="EVC384" s="69"/>
      <c r="EVD384" s="69"/>
      <c r="EVE384" s="69"/>
      <c r="EVF384" s="69"/>
      <c r="EVG384" s="69"/>
      <c r="EVH384" s="69"/>
      <c r="EVI384" s="69"/>
      <c r="EVJ384" s="69"/>
      <c r="EVK384" s="69"/>
      <c r="EVL384" s="69"/>
      <c r="EVM384" s="69"/>
      <c r="EVN384" s="69"/>
      <c r="EVO384" s="69"/>
      <c r="EVP384" s="69"/>
      <c r="EVQ384" s="69"/>
      <c r="EVR384" s="69"/>
      <c r="EVS384" s="69"/>
      <c r="EVT384" s="69"/>
      <c r="EVU384" s="69"/>
      <c r="EVV384" s="69"/>
      <c r="EVW384" s="69"/>
      <c r="EVX384" s="69"/>
      <c r="EVY384" s="69"/>
      <c r="EVZ384" s="69"/>
      <c r="EWA384" s="69"/>
      <c r="EWB384" s="69"/>
      <c r="EWC384" s="69"/>
      <c r="EWD384" s="69"/>
      <c r="EWE384" s="69"/>
      <c r="EWF384" s="69"/>
      <c r="EWG384" s="69"/>
      <c r="EWH384" s="69"/>
      <c r="EWI384" s="69"/>
      <c r="EWJ384" s="69"/>
      <c r="EWK384" s="69"/>
      <c r="EWL384" s="69"/>
      <c r="EWM384" s="69"/>
      <c r="EWN384" s="69"/>
      <c r="EWO384" s="69"/>
      <c r="EWP384" s="69"/>
      <c r="EWQ384" s="69"/>
      <c r="EWR384" s="69"/>
      <c r="EWS384" s="69"/>
      <c r="EWT384" s="69"/>
      <c r="EWU384" s="69"/>
      <c r="EWV384" s="69"/>
      <c r="EWW384" s="69"/>
      <c r="EWX384" s="69"/>
      <c r="EWY384" s="69"/>
      <c r="EWZ384" s="69"/>
      <c r="EXA384" s="69"/>
      <c r="EXB384" s="69"/>
      <c r="EXC384" s="69"/>
      <c r="EXD384" s="69"/>
      <c r="EXE384" s="69"/>
      <c r="EXF384" s="69"/>
      <c r="EXG384" s="69"/>
      <c r="EXH384" s="69"/>
      <c r="EXI384" s="69"/>
      <c r="EXJ384" s="69"/>
      <c r="EXK384" s="69"/>
      <c r="EXL384" s="69"/>
      <c r="EXM384" s="69"/>
      <c r="EXN384" s="69"/>
      <c r="EXO384" s="69"/>
      <c r="EXP384" s="69"/>
      <c r="EXQ384" s="69"/>
      <c r="EXR384" s="69"/>
      <c r="EXS384" s="69"/>
      <c r="EXT384" s="69"/>
      <c r="EXU384" s="69"/>
      <c r="EXV384" s="69"/>
      <c r="EXW384" s="69"/>
      <c r="EXX384" s="69"/>
      <c r="EXY384" s="69"/>
      <c r="EXZ384" s="69"/>
      <c r="EYA384" s="69"/>
      <c r="EYB384" s="69"/>
      <c r="EYC384" s="69"/>
      <c r="EYD384" s="69"/>
      <c r="EYE384" s="69"/>
      <c r="EYF384" s="69"/>
      <c r="EYG384" s="69"/>
      <c r="EYH384" s="69"/>
      <c r="EYI384" s="69"/>
      <c r="EYJ384" s="69"/>
      <c r="EYK384" s="69"/>
      <c r="EYL384" s="69"/>
      <c r="EYM384" s="69"/>
      <c r="EYN384" s="69"/>
      <c r="EYO384" s="69"/>
      <c r="EYP384" s="69"/>
      <c r="EYQ384" s="69"/>
      <c r="EYR384" s="69"/>
      <c r="EYS384" s="69"/>
      <c r="EYT384" s="69"/>
      <c r="EYU384" s="69"/>
      <c r="EYV384" s="69"/>
      <c r="EYW384" s="69"/>
      <c r="EYX384" s="69"/>
      <c r="EYY384" s="69"/>
      <c r="EYZ384" s="69"/>
      <c r="EZA384" s="69"/>
      <c r="EZB384" s="69"/>
      <c r="EZC384" s="69"/>
      <c r="EZD384" s="69"/>
      <c r="EZE384" s="69"/>
      <c r="EZF384" s="69"/>
      <c r="EZG384" s="69"/>
      <c r="EZH384" s="69"/>
      <c r="EZI384" s="69"/>
      <c r="EZJ384" s="69"/>
      <c r="EZK384" s="69"/>
      <c r="EZL384" s="69"/>
      <c r="EZM384" s="69"/>
      <c r="EZN384" s="69"/>
      <c r="EZO384" s="69"/>
      <c r="EZP384" s="69"/>
      <c r="EZQ384" s="69"/>
      <c r="EZR384" s="69"/>
      <c r="EZS384" s="69"/>
      <c r="EZT384" s="69"/>
      <c r="EZU384" s="69"/>
      <c r="EZV384" s="69"/>
      <c r="EZW384" s="69"/>
      <c r="EZX384" s="69"/>
      <c r="EZY384" s="69"/>
      <c r="EZZ384" s="69"/>
      <c r="FAA384" s="69"/>
      <c r="FAB384" s="69"/>
      <c r="FAC384" s="69"/>
      <c r="FAD384" s="69"/>
      <c r="FAE384" s="69"/>
      <c r="FAF384" s="69"/>
      <c r="FAG384" s="69"/>
      <c r="FAH384" s="69"/>
      <c r="FAI384" s="69"/>
      <c r="FAJ384" s="69"/>
      <c r="FAK384" s="69"/>
      <c r="FAL384" s="69"/>
      <c r="FAM384" s="69"/>
      <c r="FAN384" s="69"/>
      <c r="FAO384" s="69"/>
      <c r="FAP384" s="69"/>
      <c r="FAQ384" s="69"/>
      <c r="FAR384" s="69"/>
      <c r="FAS384" s="69"/>
      <c r="FAT384" s="69"/>
      <c r="FAU384" s="69"/>
      <c r="FAV384" s="69"/>
      <c r="FAW384" s="69"/>
      <c r="FAX384" s="69"/>
      <c r="FAY384" s="69"/>
      <c r="FAZ384" s="69"/>
      <c r="FBA384" s="69"/>
      <c r="FBB384" s="69"/>
      <c r="FBC384" s="69"/>
      <c r="FBD384" s="69"/>
      <c r="FBE384" s="69"/>
      <c r="FBF384" s="69"/>
      <c r="FBG384" s="69"/>
      <c r="FBH384" s="69"/>
      <c r="FBI384" s="69"/>
      <c r="FBJ384" s="69"/>
      <c r="FBK384" s="69"/>
      <c r="FBL384" s="69"/>
      <c r="FBM384" s="69"/>
      <c r="FBN384" s="69"/>
      <c r="FBO384" s="69"/>
      <c r="FBP384" s="69"/>
      <c r="FBQ384" s="69"/>
      <c r="FBR384" s="69"/>
      <c r="FBS384" s="69"/>
      <c r="FBT384" s="69"/>
      <c r="FBU384" s="69"/>
      <c r="FBV384" s="69"/>
      <c r="FBW384" s="69"/>
      <c r="FBX384" s="69"/>
      <c r="FBY384" s="69"/>
      <c r="FBZ384" s="69"/>
      <c r="FCA384" s="69"/>
      <c r="FCB384" s="69"/>
      <c r="FCC384" s="69"/>
      <c r="FCD384" s="69"/>
      <c r="FCE384" s="69"/>
      <c r="FCF384" s="69"/>
      <c r="FCG384" s="69"/>
      <c r="FCH384" s="69"/>
      <c r="FCI384" s="69"/>
      <c r="FCJ384" s="69"/>
      <c r="FCK384" s="69"/>
      <c r="FCL384" s="69"/>
      <c r="FCM384" s="69"/>
      <c r="FCN384" s="69"/>
      <c r="FCO384" s="69"/>
      <c r="FCP384" s="69"/>
      <c r="FCQ384" s="69"/>
      <c r="FCR384" s="69"/>
      <c r="FCS384" s="69"/>
      <c r="FCT384" s="69"/>
      <c r="FCU384" s="69"/>
      <c r="FCV384" s="69"/>
      <c r="FCW384" s="69"/>
      <c r="FCX384" s="69"/>
      <c r="FCY384" s="69"/>
      <c r="FCZ384" s="69"/>
      <c r="FDA384" s="69"/>
      <c r="FDB384" s="69"/>
      <c r="FDC384" s="69"/>
      <c r="FDD384" s="69"/>
      <c r="FDE384" s="69"/>
      <c r="FDF384" s="69"/>
      <c r="FDG384" s="69"/>
      <c r="FDH384" s="69"/>
      <c r="FDI384" s="69"/>
      <c r="FDJ384" s="69"/>
      <c r="FDK384" s="69"/>
      <c r="FDL384" s="69"/>
      <c r="FDM384" s="69"/>
      <c r="FDN384" s="69"/>
      <c r="FDO384" s="69"/>
      <c r="FDP384" s="69"/>
      <c r="FDQ384" s="69"/>
      <c r="FDR384" s="69"/>
      <c r="FDS384" s="69"/>
      <c r="FDT384" s="69"/>
      <c r="FDU384" s="69"/>
      <c r="FDV384" s="69"/>
      <c r="FDW384" s="69"/>
      <c r="FDX384" s="69"/>
      <c r="FDY384" s="69"/>
      <c r="FDZ384" s="69"/>
      <c r="FEA384" s="69"/>
      <c r="FEB384" s="69"/>
      <c r="FEC384" s="69"/>
      <c r="FED384" s="69"/>
      <c r="FEE384" s="69"/>
      <c r="FEF384" s="69"/>
      <c r="FEG384" s="69"/>
      <c r="FEH384" s="69"/>
      <c r="FEI384" s="69"/>
      <c r="FEJ384" s="69"/>
      <c r="FEK384" s="69"/>
      <c r="FEL384" s="69"/>
      <c r="FEM384" s="69"/>
      <c r="FEN384" s="69"/>
      <c r="FEO384" s="69"/>
      <c r="FEP384" s="69"/>
      <c r="FEQ384" s="69"/>
      <c r="FER384" s="69"/>
      <c r="FES384" s="69"/>
      <c r="FET384" s="69"/>
      <c r="FEU384" s="69"/>
      <c r="FEV384" s="69"/>
      <c r="FEW384" s="69"/>
      <c r="FEX384" s="69"/>
      <c r="FEY384" s="69"/>
      <c r="FEZ384" s="69"/>
      <c r="FFA384" s="69"/>
      <c r="FFB384" s="69"/>
      <c r="FFC384" s="69"/>
      <c r="FFD384" s="69"/>
      <c r="FFE384" s="69"/>
      <c r="FFF384" s="69"/>
      <c r="FFG384" s="69"/>
      <c r="FFH384" s="69"/>
      <c r="FFI384" s="69"/>
      <c r="FFJ384" s="69"/>
      <c r="FFK384" s="69"/>
      <c r="FFL384" s="69"/>
      <c r="FFM384" s="69"/>
      <c r="FFN384" s="69"/>
      <c r="FFO384" s="69"/>
      <c r="FFP384" s="69"/>
      <c r="FFQ384" s="69"/>
      <c r="FFR384" s="69"/>
      <c r="FFS384" s="69"/>
      <c r="FFT384" s="69"/>
      <c r="FFU384" s="69"/>
      <c r="FFV384" s="69"/>
      <c r="FFW384" s="69"/>
      <c r="FFX384" s="69"/>
      <c r="FFY384" s="69"/>
      <c r="FFZ384" s="69"/>
      <c r="FGA384" s="69"/>
      <c r="FGB384" s="69"/>
      <c r="FGC384" s="69"/>
      <c r="FGD384" s="69"/>
      <c r="FGE384" s="69"/>
      <c r="FGF384" s="69"/>
      <c r="FGG384" s="69"/>
      <c r="FGH384" s="69"/>
      <c r="FGI384" s="69"/>
      <c r="FGJ384" s="69"/>
      <c r="FGK384" s="69"/>
      <c r="FGL384" s="69"/>
      <c r="FGM384" s="69"/>
      <c r="FGN384" s="69"/>
      <c r="FGO384" s="69"/>
      <c r="FGP384" s="69"/>
      <c r="FGQ384" s="69"/>
      <c r="FGR384" s="69"/>
      <c r="FGS384" s="69"/>
      <c r="FGT384" s="69"/>
      <c r="FGU384" s="69"/>
      <c r="FGV384" s="69"/>
      <c r="FGW384" s="69"/>
      <c r="FGX384" s="69"/>
      <c r="FGY384" s="69"/>
      <c r="FGZ384" s="69"/>
      <c r="FHA384" s="69"/>
      <c r="FHB384" s="69"/>
      <c r="FHC384" s="69"/>
      <c r="FHD384" s="69"/>
      <c r="FHE384" s="69"/>
      <c r="FHF384" s="69"/>
      <c r="FHG384" s="69"/>
      <c r="FHH384" s="69"/>
      <c r="FHI384" s="69"/>
      <c r="FHJ384" s="69"/>
      <c r="FHK384" s="69"/>
      <c r="FHL384" s="69"/>
      <c r="FHM384" s="69"/>
      <c r="FHN384" s="69"/>
      <c r="FHO384" s="69"/>
      <c r="FHP384" s="69"/>
      <c r="FHQ384" s="69"/>
      <c r="FHR384" s="69"/>
      <c r="FHS384" s="69"/>
      <c r="FHT384" s="69"/>
      <c r="FHU384" s="69"/>
      <c r="FHV384" s="69"/>
      <c r="FHW384" s="69"/>
      <c r="FHX384" s="69"/>
      <c r="FHY384" s="69"/>
      <c r="FHZ384" s="69"/>
      <c r="FIA384" s="69"/>
      <c r="FIB384" s="69"/>
      <c r="FIC384" s="69"/>
      <c r="FID384" s="69"/>
      <c r="FIE384" s="69"/>
      <c r="FIF384" s="69"/>
      <c r="FIG384" s="69"/>
      <c r="FIH384" s="69"/>
      <c r="FII384" s="69"/>
      <c r="FIJ384" s="69"/>
      <c r="FIK384" s="69"/>
      <c r="FIL384" s="69"/>
      <c r="FIM384" s="69"/>
      <c r="FIN384" s="69"/>
      <c r="FIO384" s="69"/>
      <c r="FIP384" s="69"/>
      <c r="FIQ384" s="69"/>
      <c r="FIR384" s="69"/>
      <c r="FIS384" s="69"/>
      <c r="FIT384" s="69"/>
      <c r="FIU384" s="69"/>
      <c r="FIV384" s="69"/>
      <c r="FIW384" s="69"/>
      <c r="FIX384" s="69"/>
      <c r="FIY384" s="69"/>
      <c r="FIZ384" s="69"/>
      <c r="FJA384" s="69"/>
      <c r="FJB384" s="69"/>
      <c r="FJC384" s="69"/>
      <c r="FJD384" s="69"/>
      <c r="FJE384" s="69"/>
      <c r="FJF384" s="69"/>
      <c r="FJG384" s="69"/>
      <c r="FJH384" s="69"/>
      <c r="FJI384" s="69"/>
      <c r="FJJ384" s="69"/>
      <c r="FJK384" s="69"/>
      <c r="FJL384" s="69"/>
      <c r="FJM384" s="69"/>
      <c r="FJN384" s="69"/>
      <c r="FJO384" s="69"/>
      <c r="FJP384" s="69"/>
      <c r="FJQ384" s="69"/>
      <c r="FJR384" s="69"/>
      <c r="FJS384" s="69"/>
      <c r="FJT384" s="69"/>
      <c r="FJU384" s="69"/>
      <c r="FJV384" s="69"/>
      <c r="FJW384" s="69"/>
      <c r="FJX384" s="69"/>
      <c r="FJY384" s="69"/>
      <c r="FJZ384" s="69"/>
      <c r="FKA384" s="69"/>
      <c r="FKB384" s="69"/>
      <c r="FKC384" s="69"/>
      <c r="FKD384" s="69"/>
      <c r="FKE384" s="69"/>
      <c r="FKF384" s="69"/>
      <c r="FKG384" s="69"/>
      <c r="FKH384" s="69"/>
      <c r="FKI384" s="69"/>
      <c r="FKJ384" s="69"/>
      <c r="FKK384" s="69"/>
      <c r="FKL384" s="69"/>
      <c r="FKM384" s="69"/>
      <c r="FKN384" s="69"/>
      <c r="FKO384" s="69"/>
      <c r="FKP384" s="69"/>
      <c r="FKQ384" s="69"/>
      <c r="FKR384" s="69"/>
      <c r="FKS384" s="69"/>
      <c r="FKT384" s="69"/>
      <c r="FKU384" s="69"/>
      <c r="FKV384" s="69"/>
      <c r="FKW384" s="69"/>
      <c r="FKX384" s="69"/>
      <c r="FKY384" s="69"/>
      <c r="FKZ384" s="69"/>
      <c r="FLA384" s="69"/>
      <c r="FLB384" s="69"/>
      <c r="FLC384" s="69"/>
      <c r="FLD384" s="69"/>
      <c r="FLE384" s="69"/>
      <c r="FLF384" s="69"/>
      <c r="FLG384" s="69"/>
      <c r="FLH384" s="69"/>
      <c r="FLI384" s="69"/>
      <c r="FLJ384" s="69"/>
      <c r="FLK384" s="69"/>
      <c r="FLL384" s="69"/>
      <c r="FLM384" s="69"/>
      <c r="FLN384" s="69"/>
      <c r="FLO384" s="69"/>
      <c r="FLP384" s="69"/>
      <c r="FLQ384" s="69"/>
      <c r="FLR384" s="69"/>
      <c r="FLS384" s="69"/>
      <c r="FLT384" s="69"/>
      <c r="FLU384" s="69"/>
      <c r="FLV384" s="69"/>
      <c r="FLW384" s="69"/>
      <c r="FLX384" s="69"/>
      <c r="FLY384" s="69"/>
      <c r="FLZ384" s="69"/>
      <c r="FMA384" s="69"/>
      <c r="FMB384" s="69"/>
      <c r="FMC384" s="69"/>
      <c r="FMD384" s="69"/>
      <c r="FME384" s="69"/>
      <c r="FMF384" s="69"/>
      <c r="FMG384" s="69"/>
      <c r="FMH384" s="69"/>
      <c r="FMI384" s="69"/>
      <c r="FMJ384" s="69"/>
      <c r="FMK384" s="69"/>
      <c r="FML384" s="69"/>
      <c r="FMM384" s="69"/>
      <c r="FMN384" s="69"/>
      <c r="FMO384" s="69"/>
      <c r="FMP384" s="69"/>
      <c r="FMQ384" s="69"/>
      <c r="FMR384" s="69"/>
      <c r="FMS384" s="69"/>
      <c r="FMT384" s="69"/>
      <c r="FMU384" s="69"/>
      <c r="FMV384" s="69"/>
      <c r="FMW384" s="69"/>
      <c r="FMX384" s="69"/>
      <c r="FMY384" s="69"/>
      <c r="FMZ384" s="69"/>
      <c r="FNA384" s="69"/>
      <c r="FNB384" s="69"/>
      <c r="FNC384" s="69"/>
      <c r="FND384" s="69"/>
      <c r="FNE384" s="69"/>
      <c r="FNF384" s="69"/>
      <c r="FNG384" s="69"/>
      <c r="FNH384" s="69"/>
      <c r="FNI384" s="69"/>
      <c r="FNJ384" s="69"/>
      <c r="FNK384" s="69"/>
      <c r="FNL384" s="69"/>
      <c r="FNM384" s="69"/>
      <c r="FNN384" s="69"/>
      <c r="FNO384" s="69"/>
      <c r="FNP384" s="69"/>
      <c r="FNQ384" s="69"/>
      <c r="FNR384" s="69"/>
      <c r="FNS384" s="69"/>
      <c r="FNT384" s="69"/>
      <c r="FNU384" s="69"/>
      <c r="FNV384" s="69"/>
      <c r="FNW384" s="69"/>
      <c r="FNX384" s="69"/>
      <c r="FNY384" s="69"/>
      <c r="FNZ384" s="69"/>
      <c r="FOA384" s="69"/>
      <c r="FOB384" s="69"/>
      <c r="FOC384" s="69"/>
      <c r="FOD384" s="69"/>
      <c r="FOE384" s="69"/>
      <c r="FOF384" s="69"/>
      <c r="FOG384" s="69"/>
      <c r="FOH384" s="69"/>
      <c r="FOI384" s="69"/>
      <c r="FOJ384" s="69"/>
      <c r="FOK384" s="69"/>
      <c r="FOL384" s="69"/>
      <c r="FOM384" s="69"/>
      <c r="FON384" s="69"/>
      <c r="FOO384" s="69"/>
      <c r="FOP384" s="69"/>
      <c r="FOQ384" s="69"/>
      <c r="FOR384" s="69"/>
      <c r="FOS384" s="69"/>
      <c r="FOT384" s="69"/>
      <c r="FOU384" s="69"/>
      <c r="FOV384" s="69"/>
      <c r="FOW384" s="69"/>
      <c r="FOX384" s="69"/>
      <c r="FOY384" s="69"/>
      <c r="FOZ384" s="69"/>
      <c r="FPA384" s="69"/>
      <c r="FPB384" s="69"/>
      <c r="FPC384" s="69"/>
      <c r="FPD384" s="69"/>
      <c r="FPE384" s="69"/>
      <c r="FPF384" s="69"/>
      <c r="FPG384" s="69"/>
      <c r="FPH384" s="69"/>
      <c r="FPI384" s="69"/>
      <c r="FPJ384" s="69"/>
      <c r="FPK384" s="69"/>
      <c r="FPL384" s="69"/>
      <c r="FPM384" s="69"/>
      <c r="FPN384" s="69"/>
      <c r="FPO384" s="69"/>
      <c r="FPP384" s="69"/>
      <c r="FPQ384" s="69"/>
      <c r="FPR384" s="69"/>
      <c r="FPS384" s="69"/>
      <c r="FPT384" s="69"/>
      <c r="FPU384" s="69"/>
      <c r="FPV384" s="69"/>
      <c r="FPW384" s="69"/>
      <c r="FPX384" s="69"/>
      <c r="FPY384" s="69"/>
      <c r="FPZ384" s="69"/>
      <c r="FQA384" s="69"/>
      <c r="FQB384" s="69"/>
      <c r="FQC384" s="69"/>
      <c r="FQD384" s="69"/>
      <c r="FQE384" s="69"/>
      <c r="FQF384" s="69"/>
      <c r="FQG384" s="69"/>
      <c r="FQH384" s="69"/>
      <c r="FQI384" s="69"/>
      <c r="FQJ384" s="69"/>
      <c r="FQK384" s="69"/>
      <c r="FQL384" s="69"/>
      <c r="FQM384" s="69"/>
      <c r="FQN384" s="69"/>
      <c r="FQO384" s="69"/>
      <c r="FQP384" s="69"/>
      <c r="FQQ384" s="69"/>
      <c r="FQR384" s="69"/>
      <c r="FQS384" s="69"/>
      <c r="FQT384" s="69"/>
      <c r="FQU384" s="69"/>
      <c r="FQV384" s="69"/>
      <c r="FQW384" s="69"/>
      <c r="FQX384" s="69"/>
      <c r="FQY384" s="69"/>
      <c r="FQZ384" s="69"/>
      <c r="FRA384" s="69"/>
      <c r="FRB384" s="69"/>
      <c r="FRC384" s="69"/>
      <c r="FRD384" s="69"/>
      <c r="FRE384" s="69"/>
      <c r="FRF384" s="69"/>
      <c r="FRG384" s="69"/>
      <c r="FRH384" s="69"/>
      <c r="FRI384" s="69"/>
      <c r="FRJ384" s="69"/>
      <c r="FRK384" s="69"/>
      <c r="FRL384" s="69"/>
      <c r="FRM384" s="69"/>
      <c r="FRN384" s="69"/>
      <c r="FRO384" s="69"/>
      <c r="FRP384" s="69"/>
      <c r="FRQ384" s="69"/>
      <c r="FRR384" s="69"/>
      <c r="FRS384" s="69"/>
      <c r="FRT384" s="69"/>
      <c r="FRU384" s="69"/>
      <c r="FRV384" s="69"/>
      <c r="FRW384" s="69"/>
      <c r="FRX384" s="69"/>
      <c r="FRY384" s="69"/>
      <c r="FRZ384" s="69"/>
      <c r="FSA384" s="69"/>
      <c r="FSB384" s="69"/>
      <c r="FSC384" s="69"/>
      <c r="FSD384" s="69"/>
      <c r="FSE384" s="69"/>
      <c r="FSF384" s="69"/>
      <c r="FSG384" s="69"/>
      <c r="FSH384" s="69"/>
      <c r="FSI384" s="69"/>
      <c r="FSJ384" s="69"/>
      <c r="FSK384" s="69"/>
      <c r="FSL384" s="69"/>
      <c r="FSM384" s="69"/>
      <c r="FSN384" s="69"/>
      <c r="FSO384" s="69"/>
      <c r="FSP384" s="69"/>
      <c r="FSQ384" s="69"/>
      <c r="FSR384" s="69"/>
      <c r="FSS384" s="69"/>
      <c r="FST384" s="69"/>
      <c r="FSU384" s="69"/>
      <c r="FSV384" s="69"/>
      <c r="FSW384" s="69"/>
      <c r="FSX384" s="69"/>
      <c r="FSY384" s="69"/>
      <c r="FSZ384" s="69"/>
      <c r="FTA384" s="69"/>
      <c r="FTB384" s="69"/>
      <c r="FTC384" s="69"/>
      <c r="FTD384" s="69"/>
      <c r="FTE384" s="69"/>
      <c r="FTF384" s="69"/>
      <c r="FTG384" s="69"/>
      <c r="FTH384" s="69"/>
      <c r="FTI384" s="69"/>
      <c r="FTJ384" s="69"/>
      <c r="FTK384" s="69"/>
      <c r="FTL384" s="69"/>
      <c r="FTM384" s="69"/>
      <c r="FTN384" s="69"/>
      <c r="FTO384" s="69"/>
      <c r="FTP384" s="69"/>
      <c r="FTQ384" s="69"/>
      <c r="FTR384" s="69"/>
      <c r="FTS384" s="69"/>
      <c r="FTT384" s="69"/>
      <c r="FTU384" s="69"/>
      <c r="FTV384" s="69"/>
      <c r="FTW384" s="69"/>
      <c r="FTX384" s="69"/>
      <c r="FTY384" s="69"/>
      <c r="FTZ384" s="69"/>
      <c r="FUA384" s="69"/>
      <c r="FUB384" s="69"/>
      <c r="FUC384" s="69"/>
      <c r="FUD384" s="69"/>
      <c r="FUE384" s="69"/>
      <c r="FUF384" s="69"/>
      <c r="FUG384" s="69"/>
      <c r="FUH384" s="69"/>
      <c r="FUI384" s="69"/>
      <c r="FUJ384" s="69"/>
      <c r="FUK384" s="69"/>
      <c r="FUL384" s="69"/>
      <c r="FUM384" s="69"/>
      <c r="FUN384" s="69"/>
      <c r="FUO384" s="69"/>
      <c r="FUP384" s="69"/>
      <c r="FUQ384" s="69"/>
      <c r="FUR384" s="69"/>
      <c r="FUS384" s="69"/>
      <c r="FUT384" s="69"/>
      <c r="FUU384" s="69"/>
      <c r="FUV384" s="69"/>
      <c r="FUW384" s="69"/>
      <c r="FUX384" s="69"/>
      <c r="FUY384" s="69"/>
      <c r="FUZ384" s="69"/>
      <c r="FVA384" s="69"/>
      <c r="FVB384" s="69"/>
      <c r="FVC384" s="69"/>
      <c r="FVD384" s="69"/>
      <c r="FVE384" s="69"/>
      <c r="FVF384" s="69"/>
      <c r="FVG384" s="69"/>
      <c r="FVH384" s="69"/>
      <c r="FVI384" s="69"/>
      <c r="FVJ384" s="69"/>
      <c r="FVK384" s="69"/>
      <c r="FVL384" s="69"/>
      <c r="FVM384" s="69"/>
      <c r="FVN384" s="69"/>
      <c r="FVO384" s="69"/>
      <c r="FVP384" s="69"/>
      <c r="FVQ384" s="69"/>
      <c r="FVR384" s="69"/>
      <c r="FVS384" s="69"/>
      <c r="FVT384" s="69"/>
      <c r="FVU384" s="69"/>
      <c r="FVV384" s="69"/>
      <c r="FVW384" s="69"/>
      <c r="FVX384" s="69"/>
      <c r="FVY384" s="69"/>
      <c r="FVZ384" s="69"/>
      <c r="FWA384" s="69"/>
      <c r="FWB384" s="69"/>
      <c r="FWC384" s="69"/>
      <c r="FWD384" s="69"/>
      <c r="FWE384" s="69"/>
      <c r="FWF384" s="69"/>
      <c r="FWG384" s="69"/>
      <c r="FWH384" s="69"/>
      <c r="FWI384" s="69"/>
      <c r="FWJ384" s="69"/>
      <c r="FWK384" s="69"/>
      <c r="FWL384" s="69"/>
      <c r="FWM384" s="69"/>
      <c r="FWN384" s="69"/>
      <c r="FWO384" s="69"/>
      <c r="FWP384" s="69"/>
      <c r="FWQ384" s="69"/>
      <c r="FWR384" s="69"/>
      <c r="FWS384" s="69"/>
      <c r="FWT384" s="69"/>
      <c r="FWU384" s="69"/>
      <c r="FWV384" s="69"/>
      <c r="FWW384" s="69"/>
      <c r="FWX384" s="69"/>
      <c r="FWY384" s="69"/>
      <c r="FWZ384" s="69"/>
      <c r="FXA384" s="69"/>
      <c r="FXB384" s="69"/>
      <c r="FXC384" s="69"/>
      <c r="FXD384" s="69"/>
      <c r="FXE384" s="69"/>
      <c r="FXF384" s="69"/>
      <c r="FXG384" s="69"/>
      <c r="FXH384" s="69"/>
      <c r="FXI384" s="69"/>
      <c r="FXJ384" s="69"/>
      <c r="FXK384" s="69"/>
      <c r="FXL384" s="69"/>
      <c r="FXM384" s="69"/>
      <c r="FXN384" s="69"/>
      <c r="FXO384" s="69"/>
      <c r="FXP384" s="69"/>
      <c r="FXQ384" s="69"/>
      <c r="FXR384" s="69"/>
      <c r="FXS384" s="69"/>
      <c r="FXT384" s="69"/>
      <c r="FXU384" s="69"/>
      <c r="FXV384" s="69"/>
      <c r="FXW384" s="69"/>
      <c r="FXX384" s="69"/>
      <c r="FXY384" s="69"/>
      <c r="FXZ384" s="69"/>
      <c r="FYA384" s="69"/>
      <c r="FYB384" s="69"/>
      <c r="FYC384" s="69"/>
      <c r="FYD384" s="69"/>
      <c r="FYE384" s="69"/>
      <c r="FYF384" s="69"/>
      <c r="FYG384" s="69"/>
      <c r="FYH384" s="69"/>
      <c r="FYI384" s="69"/>
      <c r="FYJ384" s="69"/>
      <c r="FYK384" s="69"/>
      <c r="FYL384" s="69"/>
      <c r="FYM384" s="69"/>
      <c r="FYN384" s="69"/>
      <c r="FYO384" s="69"/>
      <c r="FYP384" s="69"/>
      <c r="FYQ384" s="69"/>
      <c r="FYR384" s="69"/>
      <c r="FYS384" s="69"/>
      <c r="FYT384" s="69"/>
      <c r="FYU384" s="69"/>
      <c r="FYV384" s="69"/>
      <c r="FYW384" s="69"/>
      <c r="FYX384" s="69"/>
      <c r="FYY384" s="69"/>
      <c r="FYZ384" s="69"/>
      <c r="FZA384" s="69"/>
      <c r="FZB384" s="69"/>
      <c r="FZC384" s="69"/>
      <c r="FZD384" s="69"/>
      <c r="FZE384" s="69"/>
      <c r="FZF384" s="69"/>
      <c r="FZG384" s="69"/>
      <c r="FZH384" s="69"/>
      <c r="FZI384" s="69"/>
      <c r="FZJ384" s="69"/>
      <c r="FZK384" s="69"/>
      <c r="FZL384" s="69"/>
      <c r="FZM384" s="69"/>
      <c r="FZN384" s="69"/>
      <c r="FZO384" s="69"/>
      <c r="FZP384" s="69"/>
      <c r="FZQ384" s="69"/>
      <c r="FZR384" s="69"/>
      <c r="FZS384" s="69"/>
      <c r="FZT384" s="69"/>
      <c r="FZU384" s="69"/>
      <c r="FZV384" s="69"/>
      <c r="FZW384" s="69"/>
      <c r="FZX384" s="69"/>
      <c r="FZY384" s="69"/>
      <c r="FZZ384" s="69"/>
      <c r="GAA384" s="69"/>
      <c r="GAB384" s="69"/>
      <c r="GAC384" s="69"/>
      <c r="GAD384" s="69"/>
      <c r="GAE384" s="69"/>
      <c r="GAF384" s="69"/>
      <c r="GAG384" s="69"/>
      <c r="GAH384" s="69"/>
      <c r="GAI384" s="69"/>
      <c r="GAJ384" s="69"/>
      <c r="GAK384" s="69"/>
      <c r="GAL384" s="69"/>
      <c r="GAM384" s="69"/>
      <c r="GAN384" s="69"/>
      <c r="GAO384" s="69"/>
      <c r="GAP384" s="69"/>
      <c r="GAQ384" s="69"/>
      <c r="GAR384" s="69"/>
      <c r="GAS384" s="69"/>
      <c r="GAT384" s="69"/>
      <c r="GAU384" s="69"/>
      <c r="GAV384" s="69"/>
      <c r="GAW384" s="69"/>
      <c r="GAX384" s="69"/>
      <c r="GAY384" s="69"/>
      <c r="GAZ384" s="69"/>
      <c r="GBA384" s="69"/>
      <c r="GBB384" s="69"/>
      <c r="GBC384" s="69"/>
      <c r="GBD384" s="69"/>
      <c r="GBE384" s="69"/>
      <c r="GBF384" s="69"/>
      <c r="GBG384" s="69"/>
      <c r="GBH384" s="69"/>
      <c r="GBI384" s="69"/>
      <c r="GBJ384" s="69"/>
      <c r="GBK384" s="69"/>
      <c r="GBL384" s="69"/>
      <c r="GBM384" s="69"/>
      <c r="GBN384" s="69"/>
      <c r="GBO384" s="69"/>
      <c r="GBP384" s="69"/>
      <c r="GBQ384" s="69"/>
      <c r="GBR384" s="69"/>
      <c r="GBS384" s="69"/>
      <c r="GBT384" s="69"/>
      <c r="GBU384" s="69"/>
      <c r="GBV384" s="69"/>
      <c r="GBW384" s="69"/>
      <c r="GBX384" s="69"/>
      <c r="GBY384" s="69"/>
      <c r="GBZ384" s="69"/>
      <c r="GCA384" s="69"/>
      <c r="GCB384" s="69"/>
      <c r="GCC384" s="69"/>
      <c r="GCD384" s="69"/>
      <c r="GCE384" s="69"/>
      <c r="GCF384" s="69"/>
      <c r="GCG384" s="69"/>
      <c r="GCH384" s="69"/>
      <c r="GCI384" s="69"/>
      <c r="GCJ384" s="69"/>
      <c r="GCK384" s="69"/>
      <c r="GCL384" s="69"/>
      <c r="GCM384" s="69"/>
      <c r="GCN384" s="69"/>
      <c r="GCO384" s="69"/>
      <c r="GCP384" s="69"/>
      <c r="GCQ384" s="69"/>
      <c r="GCR384" s="69"/>
      <c r="GCS384" s="69"/>
      <c r="GCT384" s="69"/>
      <c r="GCU384" s="69"/>
      <c r="GCV384" s="69"/>
      <c r="GCW384" s="69"/>
      <c r="GCX384" s="69"/>
      <c r="GCY384" s="69"/>
      <c r="GCZ384" s="69"/>
      <c r="GDA384" s="69"/>
      <c r="GDB384" s="69"/>
      <c r="GDC384" s="69"/>
      <c r="GDD384" s="69"/>
      <c r="GDE384" s="69"/>
      <c r="GDF384" s="69"/>
      <c r="GDG384" s="69"/>
      <c r="GDH384" s="69"/>
      <c r="GDI384" s="69"/>
      <c r="GDJ384" s="69"/>
      <c r="GDK384" s="69"/>
      <c r="GDL384" s="69"/>
      <c r="GDM384" s="69"/>
      <c r="GDN384" s="69"/>
      <c r="GDO384" s="69"/>
      <c r="GDP384" s="69"/>
      <c r="GDQ384" s="69"/>
      <c r="GDR384" s="69"/>
      <c r="GDS384" s="69"/>
      <c r="GDT384" s="69"/>
      <c r="GDU384" s="69"/>
      <c r="GDV384" s="69"/>
      <c r="GDW384" s="69"/>
      <c r="GDX384" s="69"/>
      <c r="GDY384" s="69"/>
      <c r="GDZ384" s="69"/>
      <c r="GEA384" s="69"/>
      <c r="GEB384" s="69"/>
      <c r="GEC384" s="69"/>
      <c r="GED384" s="69"/>
      <c r="GEE384" s="69"/>
      <c r="GEF384" s="69"/>
      <c r="GEG384" s="69"/>
      <c r="GEH384" s="69"/>
      <c r="GEI384" s="69"/>
      <c r="GEJ384" s="69"/>
      <c r="GEK384" s="69"/>
      <c r="GEL384" s="69"/>
      <c r="GEM384" s="69"/>
      <c r="GEN384" s="69"/>
      <c r="GEO384" s="69"/>
      <c r="GEP384" s="69"/>
      <c r="GEQ384" s="69"/>
      <c r="GER384" s="69"/>
      <c r="GES384" s="69"/>
      <c r="GET384" s="69"/>
      <c r="GEU384" s="69"/>
      <c r="GEV384" s="69"/>
      <c r="GEW384" s="69"/>
      <c r="GEX384" s="69"/>
      <c r="GEY384" s="69"/>
      <c r="GEZ384" s="69"/>
      <c r="GFA384" s="69"/>
      <c r="GFB384" s="69"/>
      <c r="GFC384" s="69"/>
      <c r="GFD384" s="69"/>
      <c r="GFE384" s="69"/>
      <c r="GFF384" s="69"/>
      <c r="GFG384" s="69"/>
      <c r="GFH384" s="69"/>
      <c r="GFI384" s="69"/>
      <c r="GFJ384" s="69"/>
      <c r="GFK384" s="69"/>
      <c r="GFL384" s="69"/>
      <c r="GFM384" s="69"/>
      <c r="GFN384" s="69"/>
      <c r="GFO384" s="69"/>
      <c r="GFP384" s="69"/>
      <c r="GFQ384" s="69"/>
      <c r="GFR384" s="69"/>
      <c r="GFS384" s="69"/>
      <c r="GFT384" s="69"/>
      <c r="GFU384" s="69"/>
      <c r="GFV384" s="69"/>
      <c r="GFW384" s="69"/>
      <c r="GFX384" s="69"/>
      <c r="GFY384" s="69"/>
      <c r="GFZ384" s="69"/>
      <c r="GGA384" s="69"/>
      <c r="GGB384" s="69"/>
      <c r="GGC384" s="69"/>
      <c r="GGD384" s="69"/>
      <c r="GGE384" s="69"/>
      <c r="GGF384" s="69"/>
      <c r="GGG384" s="69"/>
      <c r="GGH384" s="69"/>
      <c r="GGI384" s="69"/>
      <c r="GGJ384" s="69"/>
      <c r="GGK384" s="69"/>
      <c r="GGL384" s="69"/>
      <c r="GGM384" s="69"/>
      <c r="GGN384" s="69"/>
      <c r="GGO384" s="69"/>
      <c r="GGP384" s="69"/>
      <c r="GGQ384" s="69"/>
      <c r="GGR384" s="69"/>
      <c r="GGS384" s="69"/>
      <c r="GGT384" s="69"/>
      <c r="GGU384" s="69"/>
      <c r="GGV384" s="69"/>
      <c r="GGW384" s="69"/>
      <c r="GGX384" s="69"/>
      <c r="GGY384" s="69"/>
      <c r="GGZ384" s="69"/>
      <c r="GHA384" s="69"/>
      <c r="GHB384" s="69"/>
      <c r="GHC384" s="69"/>
      <c r="GHD384" s="69"/>
      <c r="GHE384" s="69"/>
      <c r="GHF384" s="69"/>
      <c r="GHG384" s="69"/>
      <c r="GHH384" s="69"/>
      <c r="GHI384" s="69"/>
      <c r="GHJ384" s="69"/>
      <c r="GHK384" s="69"/>
      <c r="GHL384" s="69"/>
      <c r="GHM384" s="69"/>
      <c r="GHN384" s="69"/>
      <c r="GHO384" s="69"/>
      <c r="GHP384" s="69"/>
      <c r="GHQ384" s="69"/>
      <c r="GHR384" s="69"/>
      <c r="GHS384" s="69"/>
      <c r="GHT384" s="69"/>
      <c r="GHU384" s="69"/>
      <c r="GHV384" s="69"/>
      <c r="GHW384" s="69"/>
      <c r="GHX384" s="69"/>
      <c r="GHY384" s="69"/>
      <c r="GHZ384" s="69"/>
      <c r="GIA384" s="69"/>
      <c r="GIB384" s="69"/>
      <c r="GIC384" s="69"/>
      <c r="GID384" s="69"/>
      <c r="GIE384" s="69"/>
      <c r="GIF384" s="69"/>
      <c r="GIG384" s="69"/>
      <c r="GIH384" s="69"/>
      <c r="GII384" s="69"/>
      <c r="GIJ384" s="69"/>
      <c r="GIK384" s="69"/>
      <c r="GIL384" s="69"/>
      <c r="GIM384" s="69"/>
      <c r="GIN384" s="69"/>
      <c r="GIO384" s="69"/>
      <c r="GIP384" s="69"/>
      <c r="GIQ384" s="69"/>
      <c r="GIR384" s="69"/>
      <c r="GIS384" s="69"/>
      <c r="GIT384" s="69"/>
      <c r="GIU384" s="69"/>
      <c r="GIV384" s="69"/>
      <c r="GIW384" s="69"/>
      <c r="GIX384" s="69"/>
      <c r="GIY384" s="69"/>
      <c r="GIZ384" s="69"/>
      <c r="GJA384" s="69"/>
      <c r="GJB384" s="69"/>
      <c r="GJC384" s="69"/>
      <c r="GJD384" s="69"/>
      <c r="GJE384" s="69"/>
      <c r="GJF384" s="69"/>
      <c r="GJG384" s="69"/>
      <c r="GJH384" s="69"/>
      <c r="GJI384" s="69"/>
      <c r="GJJ384" s="69"/>
      <c r="GJK384" s="69"/>
      <c r="GJL384" s="69"/>
      <c r="GJM384" s="69"/>
      <c r="GJN384" s="69"/>
      <c r="GJO384" s="69"/>
      <c r="GJP384" s="69"/>
      <c r="GJQ384" s="69"/>
      <c r="GJR384" s="69"/>
      <c r="GJS384" s="69"/>
      <c r="GJT384" s="69"/>
      <c r="GJU384" s="69"/>
      <c r="GJV384" s="69"/>
      <c r="GJW384" s="69"/>
      <c r="GJX384" s="69"/>
      <c r="GJY384" s="69"/>
      <c r="GJZ384" s="69"/>
      <c r="GKA384" s="69"/>
      <c r="GKB384" s="69"/>
      <c r="GKC384" s="69"/>
      <c r="GKD384" s="69"/>
      <c r="GKE384" s="69"/>
      <c r="GKF384" s="69"/>
      <c r="GKG384" s="69"/>
      <c r="GKH384" s="69"/>
      <c r="GKI384" s="69"/>
      <c r="GKJ384" s="69"/>
      <c r="GKK384" s="69"/>
      <c r="GKL384" s="69"/>
      <c r="GKM384" s="69"/>
      <c r="GKN384" s="69"/>
      <c r="GKO384" s="69"/>
      <c r="GKP384" s="69"/>
      <c r="GKQ384" s="69"/>
      <c r="GKR384" s="69"/>
      <c r="GKS384" s="69"/>
      <c r="GKT384" s="69"/>
      <c r="GKU384" s="69"/>
      <c r="GKV384" s="69"/>
      <c r="GKW384" s="69"/>
      <c r="GKX384" s="69"/>
      <c r="GKY384" s="69"/>
      <c r="GKZ384" s="69"/>
      <c r="GLA384" s="69"/>
      <c r="GLB384" s="69"/>
      <c r="GLC384" s="69"/>
      <c r="GLD384" s="69"/>
      <c r="GLE384" s="69"/>
      <c r="GLF384" s="69"/>
      <c r="GLG384" s="69"/>
      <c r="GLH384" s="69"/>
      <c r="GLI384" s="69"/>
      <c r="GLJ384" s="69"/>
      <c r="GLK384" s="69"/>
      <c r="GLL384" s="69"/>
      <c r="GLM384" s="69"/>
      <c r="GLN384" s="69"/>
      <c r="GLO384" s="69"/>
      <c r="GLP384" s="69"/>
      <c r="GLQ384" s="69"/>
      <c r="GLR384" s="69"/>
      <c r="GLS384" s="69"/>
      <c r="GLT384" s="69"/>
      <c r="GLU384" s="69"/>
      <c r="GLV384" s="69"/>
      <c r="GLW384" s="69"/>
      <c r="GLX384" s="69"/>
      <c r="GLY384" s="69"/>
      <c r="GLZ384" s="69"/>
      <c r="GMA384" s="69"/>
      <c r="GMB384" s="69"/>
      <c r="GMC384" s="69"/>
      <c r="GMD384" s="69"/>
      <c r="GME384" s="69"/>
      <c r="GMF384" s="69"/>
      <c r="GMG384" s="69"/>
      <c r="GMH384" s="69"/>
      <c r="GMI384" s="69"/>
      <c r="GMJ384" s="69"/>
      <c r="GMK384" s="69"/>
      <c r="GML384" s="69"/>
      <c r="GMM384" s="69"/>
      <c r="GMN384" s="69"/>
      <c r="GMO384" s="69"/>
      <c r="GMP384" s="69"/>
      <c r="GMQ384" s="69"/>
      <c r="GMR384" s="69"/>
      <c r="GMS384" s="69"/>
      <c r="GMT384" s="69"/>
      <c r="GMU384" s="69"/>
      <c r="GMV384" s="69"/>
      <c r="GMW384" s="69"/>
      <c r="GMX384" s="69"/>
      <c r="GMY384" s="69"/>
      <c r="GMZ384" s="69"/>
      <c r="GNA384" s="69"/>
      <c r="GNB384" s="69"/>
      <c r="GNC384" s="69"/>
      <c r="GND384" s="69"/>
      <c r="GNE384" s="69"/>
      <c r="GNF384" s="69"/>
      <c r="GNG384" s="69"/>
      <c r="GNH384" s="69"/>
      <c r="GNI384" s="69"/>
      <c r="GNJ384" s="69"/>
      <c r="GNK384" s="69"/>
      <c r="GNL384" s="69"/>
      <c r="GNM384" s="69"/>
      <c r="GNN384" s="69"/>
      <c r="GNO384" s="69"/>
      <c r="GNP384" s="69"/>
      <c r="GNQ384" s="69"/>
      <c r="GNR384" s="69"/>
      <c r="GNS384" s="69"/>
      <c r="GNT384" s="69"/>
      <c r="GNU384" s="69"/>
      <c r="GNV384" s="69"/>
      <c r="GNW384" s="69"/>
      <c r="GNX384" s="69"/>
      <c r="GNY384" s="69"/>
      <c r="GNZ384" s="69"/>
      <c r="GOA384" s="69"/>
      <c r="GOB384" s="69"/>
      <c r="GOC384" s="69"/>
      <c r="GOD384" s="69"/>
      <c r="GOE384" s="69"/>
      <c r="GOF384" s="69"/>
      <c r="GOG384" s="69"/>
      <c r="GOH384" s="69"/>
      <c r="GOI384" s="69"/>
      <c r="GOJ384" s="69"/>
      <c r="GOK384" s="69"/>
      <c r="GOL384" s="69"/>
      <c r="GOM384" s="69"/>
      <c r="GON384" s="69"/>
      <c r="GOO384" s="69"/>
      <c r="GOP384" s="69"/>
      <c r="GOQ384" s="69"/>
      <c r="GOR384" s="69"/>
      <c r="GOS384" s="69"/>
      <c r="GOT384" s="69"/>
      <c r="GOU384" s="69"/>
      <c r="GOV384" s="69"/>
      <c r="GOW384" s="69"/>
      <c r="GOX384" s="69"/>
      <c r="GOY384" s="69"/>
      <c r="GOZ384" s="69"/>
      <c r="GPA384" s="69"/>
      <c r="GPB384" s="69"/>
      <c r="GPC384" s="69"/>
      <c r="GPD384" s="69"/>
      <c r="GPE384" s="69"/>
      <c r="GPF384" s="69"/>
      <c r="GPG384" s="69"/>
      <c r="GPH384" s="69"/>
      <c r="GPI384" s="69"/>
      <c r="GPJ384" s="69"/>
      <c r="GPK384" s="69"/>
      <c r="GPL384" s="69"/>
      <c r="GPM384" s="69"/>
      <c r="GPN384" s="69"/>
      <c r="GPO384" s="69"/>
      <c r="GPP384" s="69"/>
      <c r="GPQ384" s="69"/>
      <c r="GPR384" s="69"/>
      <c r="GPS384" s="69"/>
      <c r="GPT384" s="69"/>
      <c r="GPU384" s="69"/>
      <c r="GPV384" s="69"/>
      <c r="GPW384" s="69"/>
      <c r="GPX384" s="69"/>
      <c r="GPY384" s="69"/>
      <c r="GPZ384" s="69"/>
      <c r="GQA384" s="69"/>
      <c r="GQB384" s="69"/>
      <c r="GQC384" s="69"/>
      <c r="GQD384" s="69"/>
      <c r="GQE384" s="69"/>
      <c r="GQF384" s="69"/>
      <c r="GQG384" s="69"/>
      <c r="GQH384" s="69"/>
      <c r="GQI384" s="69"/>
      <c r="GQJ384" s="69"/>
      <c r="GQK384" s="69"/>
      <c r="GQL384" s="69"/>
      <c r="GQM384" s="69"/>
      <c r="GQN384" s="69"/>
      <c r="GQO384" s="69"/>
      <c r="GQP384" s="69"/>
      <c r="GQQ384" s="69"/>
      <c r="GQR384" s="69"/>
      <c r="GQS384" s="69"/>
      <c r="GQT384" s="69"/>
      <c r="GQU384" s="69"/>
      <c r="GQV384" s="69"/>
      <c r="GQW384" s="69"/>
      <c r="GQX384" s="69"/>
      <c r="GQY384" s="69"/>
      <c r="GQZ384" s="69"/>
      <c r="GRA384" s="69"/>
      <c r="GRB384" s="69"/>
      <c r="GRC384" s="69"/>
      <c r="GRD384" s="69"/>
      <c r="GRE384" s="69"/>
      <c r="GRF384" s="69"/>
      <c r="GRG384" s="69"/>
      <c r="GRH384" s="69"/>
      <c r="GRI384" s="69"/>
      <c r="GRJ384" s="69"/>
      <c r="GRK384" s="69"/>
      <c r="GRL384" s="69"/>
      <c r="GRM384" s="69"/>
      <c r="GRN384" s="69"/>
      <c r="GRO384" s="69"/>
      <c r="GRP384" s="69"/>
      <c r="GRQ384" s="69"/>
      <c r="GRR384" s="69"/>
      <c r="GRS384" s="69"/>
      <c r="GRT384" s="69"/>
      <c r="GRU384" s="69"/>
      <c r="GRV384" s="69"/>
      <c r="GRW384" s="69"/>
      <c r="GRX384" s="69"/>
      <c r="GRY384" s="69"/>
      <c r="GRZ384" s="69"/>
      <c r="GSA384" s="69"/>
      <c r="GSB384" s="69"/>
      <c r="GSC384" s="69"/>
      <c r="GSD384" s="69"/>
      <c r="GSE384" s="69"/>
      <c r="GSF384" s="69"/>
      <c r="GSG384" s="69"/>
      <c r="GSH384" s="69"/>
      <c r="GSI384" s="69"/>
      <c r="GSJ384" s="69"/>
      <c r="GSK384" s="69"/>
      <c r="GSL384" s="69"/>
      <c r="GSM384" s="69"/>
      <c r="GSN384" s="69"/>
      <c r="GSO384" s="69"/>
      <c r="GSP384" s="69"/>
      <c r="GSQ384" s="69"/>
      <c r="GSR384" s="69"/>
      <c r="GSS384" s="69"/>
      <c r="GST384" s="69"/>
      <c r="GSU384" s="69"/>
      <c r="GSV384" s="69"/>
      <c r="GSW384" s="69"/>
      <c r="GSX384" s="69"/>
      <c r="GSY384" s="69"/>
      <c r="GSZ384" s="69"/>
      <c r="GTA384" s="69"/>
      <c r="GTB384" s="69"/>
      <c r="GTC384" s="69"/>
      <c r="GTD384" s="69"/>
      <c r="GTE384" s="69"/>
      <c r="GTF384" s="69"/>
      <c r="GTG384" s="69"/>
      <c r="GTH384" s="69"/>
      <c r="GTI384" s="69"/>
      <c r="GTJ384" s="69"/>
      <c r="GTK384" s="69"/>
      <c r="GTL384" s="69"/>
      <c r="GTM384" s="69"/>
      <c r="GTN384" s="69"/>
      <c r="GTO384" s="69"/>
      <c r="GTP384" s="69"/>
      <c r="GTQ384" s="69"/>
      <c r="GTR384" s="69"/>
      <c r="GTS384" s="69"/>
      <c r="GTT384" s="69"/>
      <c r="GTU384" s="69"/>
      <c r="GTV384" s="69"/>
      <c r="GTW384" s="69"/>
      <c r="GTX384" s="69"/>
      <c r="GTY384" s="69"/>
      <c r="GTZ384" s="69"/>
      <c r="GUA384" s="69"/>
      <c r="GUB384" s="69"/>
      <c r="GUC384" s="69"/>
      <c r="GUD384" s="69"/>
      <c r="GUE384" s="69"/>
      <c r="GUF384" s="69"/>
      <c r="GUG384" s="69"/>
      <c r="GUH384" s="69"/>
      <c r="GUI384" s="69"/>
      <c r="GUJ384" s="69"/>
      <c r="GUK384" s="69"/>
      <c r="GUL384" s="69"/>
      <c r="GUM384" s="69"/>
      <c r="GUN384" s="69"/>
      <c r="GUO384" s="69"/>
      <c r="GUP384" s="69"/>
      <c r="GUQ384" s="69"/>
      <c r="GUR384" s="69"/>
      <c r="GUS384" s="69"/>
      <c r="GUT384" s="69"/>
      <c r="GUU384" s="69"/>
      <c r="GUV384" s="69"/>
      <c r="GUW384" s="69"/>
      <c r="GUX384" s="69"/>
      <c r="GUY384" s="69"/>
      <c r="GUZ384" s="69"/>
      <c r="GVA384" s="69"/>
      <c r="GVB384" s="69"/>
      <c r="GVC384" s="69"/>
      <c r="GVD384" s="69"/>
      <c r="GVE384" s="69"/>
      <c r="GVF384" s="69"/>
      <c r="GVG384" s="69"/>
      <c r="GVH384" s="69"/>
      <c r="GVI384" s="69"/>
      <c r="GVJ384" s="69"/>
      <c r="GVK384" s="69"/>
      <c r="GVL384" s="69"/>
      <c r="GVM384" s="69"/>
      <c r="GVN384" s="69"/>
      <c r="GVO384" s="69"/>
      <c r="GVP384" s="69"/>
      <c r="GVQ384" s="69"/>
      <c r="GVR384" s="69"/>
      <c r="GVS384" s="69"/>
      <c r="GVT384" s="69"/>
      <c r="GVU384" s="69"/>
      <c r="GVV384" s="69"/>
      <c r="GVW384" s="69"/>
      <c r="GVX384" s="69"/>
      <c r="GVY384" s="69"/>
      <c r="GVZ384" s="69"/>
      <c r="GWA384" s="69"/>
      <c r="GWB384" s="69"/>
      <c r="GWC384" s="69"/>
      <c r="GWD384" s="69"/>
      <c r="GWE384" s="69"/>
      <c r="GWF384" s="69"/>
      <c r="GWG384" s="69"/>
      <c r="GWH384" s="69"/>
      <c r="GWI384" s="69"/>
      <c r="GWJ384" s="69"/>
      <c r="GWK384" s="69"/>
      <c r="GWL384" s="69"/>
      <c r="GWM384" s="69"/>
      <c r="GWN384" s="69"/>
      <c r="GWO384" s="69"/>
      <c r="GWP384" s="69"/>
      <c r="GWQ384" s="69"/>
      <c r="GWR384" s="69"/>
      <c r="GWS384" s="69"/>
      <c r="GWT384" s="69"/>
      <c r="GWU384" s="69"/>
      <c r="GWV384" s="69"/>
      <c r="GWW384" s="69"/>
      <c r="GWX384" s="69"/>
      <c r="GWY384" s="69"/>
      <c r="GWZ384" s="69"/>
      <c r="GXA384" s="69"/>
      <c r="GXB384" s="69"/>
      <c r="GXC384" s="69"/>
      <c r="GXD384" s="69"/>
      <c r="GXE384" s="69"/>
      <c r="GXF384" s="69"/>
      <c r="GXG384" s="69"/>
      <c r="GXH384" s="69"/>
      <c r="GXI384" s="69"/>
      <c r="GXJ384" s="69"/>
      <c r="GXK384" s="69"/>
      <c r="GXL384" s="69"/>
      <c r="GXM384" s="69"/>
      <c r="GXN384" s="69"/>
      <c r="GXO384" s="69"/>
      <c r="GXP384" s="69"/>
      <c r="GXQ384" s="69"/>
      <c r="GXR384" s="69"/>
      <c r="GXS384" s="69"/>
      <c r="GXT384" s="69"/>
      <c r="GXU384" s="69"/>
      <c r="GXV384" s="69"/>
      <c r="GXW384" s="69"/>
      <c r="GXX384" s="69"/>
      <c r="GXY384" s="69"/>
      <c r="GXZ384" s="69"/>
      <c r="GYA384" s="69"/>
      <c r="GYB384" s="69"/>
      <c r="GYC384" s="69"/>
      <c r="GYD384" s="69"/>
      <c r="GYE384" s="69"/>
      <c r="GYF384" s="69"/>
      <c r="GYG384" s="69"/>
      <c r="GYH384" s="69"/>
      <c r="GYI384" s="69"/>
      <c r="GYJ384" s="69"/>
      <c r="GYK384" s="69"/>
      <c r="GYL384" s="69"/>
      <c r="GYM384" s="69"/>
      <c r="GYN384" s="69"/>
      <c r="GYO384" s="69"/>
      <c r="GYP384" s="69"/>
      <c r="GYQ384" s="69"/>
      <c r="GYR384" s="69"/>
      <c r="GYS384" s="69"/>
      <c r="GYT384" s="69"/>
      <c r="GYU384" s="69"/>
      <c r="GYV384" s="69"/>
      <c r="GYW384" s="69"/>
      <c r="GYX384" s="69"/>
      <c r="GYY384" s="69"/>
      <c r="GYZ384" s="69"/>
      <c r="GZA384" s="69"/>
      <c r="GZB384" s="69"/>
      <c r="GZC384" s="69"/>
      <c r="GZD384" s="69"/>
      <c r="GZE384" s="69"/>
      <c r="GZF384" s="69"/>
      <c r="GZG384" s="69"/>
      <c r="GZH384" s="69"/>
      <c r="GZI384" s="69"/>
      <c r="GZJ384" s="69"/>
      <c r="GZK384" s="69"/>
      <c r="GZL384" s="69"/>
      <c r="GZM384" s="69"/>
      <c r="GZN384" s="69"/>
      <c r="GZO384" s="69"/>
      <c r="GZP384" s="69"/>
      <c r="GZQ384" s="69"/>
      <c r="GZR384" s="69"/>
      <c r="GZS384" s="69"/>
      <c r="GZT384" s="69"/>
      <c r="GZU384" s="69"/>
      <c r="GZV384" s="69"/>
      <c r="GZW384" s="69"/>
      <c r="GZX384" s="69"/>
      <c r="GZY384" s="69"/>
      <c r="GZZ384" s="69"/>
      <c r="HAA384" s="69"/>
      <c r="HAB384" s="69"/>
      <c r="HAC384" s="69"/>
      <c r="HAD384" s="69"/>
      <c r="HAE384" s="69"/>
      <c r="HAF384" s="69"/>
      <c r="HAG384" s="69"/>
      <c r="HAH384" s="69"/>
      <c r="HAI384" s="69"/>
      <c r="HAJ384" s="69"/>
      <c r="HAK384" s="69"/>
      <c r="HAL384" s="69"/>
      <c r="HAM384" s="69"/>
      <c r="HAN384" s="69"/>
      <c r="HAO384" s="69"/>
      <c r="HAP384" s="69"/>
      <c r="HAQ384" s="69"/>
      <c r="HAR384" s="69"/>
      <c r="HAS384" s="69"/>
      <c r="HAT384" s="69"/>
      <c r="HAU384" s="69"/>
      <c r="HAV384" s="69"/>
      <c r="HAW384" s="69"/>
      <c r="HAX384" s="69"/>
      <c r="HAY384" s="69"/>
      <c r="HAZ384" s="69"/>
      <c r="HBA384" s="69"/>
      <c r="HBB384" s="69"/>
      <c r="HBC384" s="69"/>
      <c r="HBD384" s="69"/>
      <c r="HBE384" s="69"/>
      <c r="HBF384" s="69"/>
      <c r="HBG384" s="69"/>
      <c r="HBH384" s="69"/>
      <c r="HBI384" s="69"/>
      <c r="HBJ384" s="69"/>
      <c r="HBK384" s="69"/>
      <c r="HBL384" s="69"/>
      <c r="HBM384" s="69"/>
      <c r="HBN384" s="69"/>
      <c r="HBO384" s="69"/>
      <c r="HBP384" s="69"/>
      <c r="HBQ384" s="69"/>
      <c r="HBR384" s="69"/>
      <c r="HBS384" s="69"/>
      <c r="HBT384" s="69"/>
      <c r="HBU384" s="69"/>
      <c r="HBV384" s="69"/>
      <c r="HBW384" s="69"/>
      <c r="HBX384" s="69"/>
      <c r="HBY384" s="69"/>
      <c r="HBZ384" s="69"/>
      <c r="HCA384" s="69"/>
      <c r="HCB384" s="69"/>
      <c r="HCC384" s="69"/>
      <c r="HCD384" s="69"/>
      <c r="HCE384" s="69"/>
      <c r="HCF384" s="69"/>
      <c r="HCG384" s="69"/>
      <c r="HCH384" s="69"/>
      <c r="HCI384" s="69"/>
      <c r="HCJ384" s="69"/>
      <c r="HCK384" s="69"/>
      <c r="HCL384" s="69"/>
      <c r="HCM384" s="69"/>
      <c r="HCN384" s="69"/>
      <c r="HCO384" s="69"/>
      <c r="HCP384" s="69"/>
      <c r="HCQ384" s="69"/>
      <c r="HCR384" s="69"/>
      <c r="HCS384" s="69"/>
      <c r="HCT384" s="69"/>
      <c r="HCU384" s="69"/>
      <c r="HCV384" s="69"/>
      <c r="HCW384" s="69"/>
      <c r="HCX384" s="69"/>
      <c r="HCY384" s="69"/>
      <c r="HCZ384" s="69"/>
      <c r="HDA384" s="69"/>
      <c r="HDB384" s="69"/>
      <c r="HDC384" s="69"/>
      <c r="HDD384" s="69"/>
      <c r="HDE384" s="69"/>
      <c r="HDF384" s="69"/>
      <c r="HDG384" s="69"/>
      <c r="HDH384" s="69"/>
      <c r="HDI384" s="69"/>
      <c r="HDJ384" s="69"/>
      <c r="HDK384" s="69"/>
      <c r="HDL384" s="69"/>
      <c r="HDM384" s="69"/>
      <c r="HDN384" s="69"/>
      <c r="HDO384" s="69"/>
      <c r="HDP384" s="69"/>
      <c r="HDQ384" s="69"/>
      <c r="HDR384" s="69"/>
      <c r="HDS384" s="69"/>
      <c r="HDT384" s="69"/>
      <c r="HDU384" s="69"/>
      <c r="HDV384" s="69"/>
      <c r="HDW384" s="69"/>
      <c r="HDX384" s="69"/>
      <c r="HDY384" s="69"/>
      <c r="HDZ384" s="69"/>
      <c r="HEA384" s="69"/>
      <c r="HEB384" s="69"/>
      <c r="HEC384" s="69"/>
      <c r="HED384" s="69"/>
      <c r="HEE384" s="69"/>
      <c r="HEF384" s="69"/>
      <c r="HEG384" s="69"/>
      <c r="HEH384" s="69"/>
      <c r="HEI384" s="69"/>
      <c r="HEJ384" s="69"/>
      <c r="HEK384" s="69"/>
      <c r="HEL384" s="69"/>
      <c r="HEM384" s="69"/>
      <c r="HEN384" s="69"/>
      <c r="HEO384" s="69"/>
      <c r="HEP384" s="69"/>
      <c r="HEQ384" s="69"/>
      <c r="HER384" s="69"/>
      <c r="HES384" s="69"/>
      <c r="HET384" s="69"/>
      <c r="HEU384" s="69"/>
      <c r="HEV384" s="69"/>
      <c r="HEW384" s="69"/>
      <c r="HEX384" s="69"/>
      <c r="HEY384" s="69"/>
      <c r="HEZ384" s="69"/>
      <c r="HFA384" s="69"/>
      <c r="HFB384" s="69"/>
      <c r="HFC384" s="69"/>
      <c r="HFD384" s="69"/>
      <c r="HFE384" s="69"/>
      <c r="HFF384" s="69"/>
      <c r="HFG384" s="69"/>
      <c r="HFH384" s="69"/>
      <c r="HFI384" s="69"/>
      <c r="HFJ384" s="69"/>
      <c r="HFK384" s="69"/>
      <c r="HFL384" s="69"/>
      <c r="HFM384" s="69"/>
      <c r="HFN384" s="69"/>
      <c r="HFO384" s="69"/>
      <c r="HFP384" s="69"/>
      <c r="HFQ384" s="69"/>
      <c r="HFR384" s="69"/>
      <c r="HFS384" s="69"/>
      <c r="HFT384" s="69"/>
      <c r="HFU384" s="69"/>
      <c r="HFV384" s="69"/>
      <c r="HFW384" s="69"/>
      <c r="HFX384" s="69"/>
      <c r="HFY384" s="69"/>
      <c r="HFZ384" s="69"/>
      <c r="HGA384" s="69"/>
      <c r="HGB384" s="69"/>
      <c r="HGC384" s="69"/>
      <c r="HGD384" s="69"/>
      <c r="HGE384" s="69"/>
      <c r="HGF384" s="69"/>
      <c r="HGG384" s="69"/>
      <c r="HGH384" s="69"/>
      <c r="HGI384" s="69"/>
      <c r="HGJ384" s="69"/>
      <c r="HGK384" s="69"/>
      <c r="HGL384" s="69"/>
      <c r="HGM384" s="69"/>
      <c r="HGN384" s="69"/>
      <c r="HGO384" s="69"/>
      <c r="HGP384" s="69"/>
      <c r="HGQ384" s="69"/>
      <c r="HGR384" s="69"/>
      <c r="HGS384" s="69"/>
      <c r="HGT384" s="69"/>
      <c r="HGU384" s="69"/>
      <c r="HGV384" s="69"/>
      <c r="HGW384" s="69"/>
      <c r="HGX384" s="69"/>
      <c r="HGY384" s="69"/>
      <c r="HGZ384" s="69"/>
      <c r="HHA384" s="69"/>
      <c r="HHB384" s="69"/>
      <c r="HHC384" s="69"/>
      <c r="HHD384" s="69"/>
      <c r="HHE384" s="69"/>
      <c r="HHF384" s="69"/>
      <c r="HHG384" s="69"/>
      <c r="HHH384" s="69"/>
      <c r="HHI384" s="69"/>
      <c r="HHJ384" s="69"/>
      <c r="HHK384" s="69"/>
      <c r="HHL384" s="69"/>
      <c r="HHM384" s="69"/>
      <c r="HHN384" s="69"/>
      <c r="HHO384" s="69"/>
      <c r="HHP384" s="69"/>
      <c r="HHQ384" s="69"/>
      <c r="HHR384" s="69"/>
      <c r="HHS384" s="69"/>
      <c r="HHT384" s="69"/>
      <c r="HHU384" s="69"/>
      <c r="HHV384" s="69"/>
      <c r="HHW384" s="69"/>
      <c r="HHX384" s="69"/>
      <c r="HHY384" s="69"/>
      <c r="HHZ384" s="69"/>
      <c r="HIA384" s="69"/>
      <c r="HIB384" s="69"/>
      <c r="HIC384" s="69"/>
      <c r="HID384" s="69"/>
      <c r="HIE384" s="69"/>
      <c r="HIF384" s="69"/>
      <c r="HIG384" s="69"/>
      <c r="HIH384" s="69"/>
      <c r="HII384" s="69"/>
      <c r="HIJ384" s="69"/>
      <c r="HIK384" s="69"/>
      <c r="HIL384" s="69"/>
      <c r="HIM384" s="69"/>
      <c r="HIN384" s="69"/>
      <c r="HIO384" s="69"/>
      <c r="HIP384" s="69"/>
      <c r="HIQ384" s="69"/>
      <c r="HIR384" s="69"/>
      <c r="HIS384" s="69"/>
      <c r="HIT384" s="69"/>
      <c r="HIU384" s="69"/>
      <c r="HIV384" s="69"/>
      <c r="HIW384" s="69"/>
      <c r="HIX384" s="69"/>
      <c r="HIY384" s="69"/>
      <c r="HIZ384" s="69"/>
      <c r="HJA384" s="69"/>
      <c r="HJB384" s="69"/>
      <c r="HJC384" s="69"/>
      <c r="HJD384" s="69"/>
      <c r="HJE384" s="69"/>
      <c r="HJF384" s="69"/>
      <c r="HJG384" s="69"/>
      <c r="HJH384" s="69"/>
      <c r="HJI384" s="69"/>
      <c r="HJJ384" s="69"/>
      <c r="HJK384" s="69"/>
      <c r="HJL384" s="69"/>
      <c r="HJM384" s="69"/>
      <c r="HJN384" s="69"/>
      <c r="HJO384" s="69"/>
      <c r="HJP384" s="69"/>
      <c r="HJQ384" s="69"/>
      <c r="HJR384" s="69"/>
      <c r="HJS384" s="69"/>
      <c r="HJT384" s="69"/>
      <c r="HJU384" s="69"/>
      <c r="HJV384" s="69"/>
      <c r="HJW384" s="69"/>
      <c r="HJX384" s="69"/>
      <c r="HJY384" s="69"/>
      <c r="HJZ384" s="69"/>
      <c r="HKA384" s="69"/>
      <c r="HKB384" s="69"/>
      <c r="HKC384" s="69"/>
      <c r="HKD384" s="69"/>
      <c r="HKE384" s="69"/>
      <c r="HKF384" s="69"/>
      <c r="HKG384" s="69"/>
      <c r="HKH384" s="69"/>
      <c r="HKI384" s="69"/>
      <c r="HKJ384" s="69"/>
      <c r="HKK384" s="69"/>
      <c r="HKL384" s="69"/>
      <c r="HKM384" s="69"/>
      <c r="HKN384" s="69"/>
      <c r="HKO384" s="69"/>
      <c r="HKP384" s="69"/>
      <c r="HKQ384" s="69"/>
      <c r="HKR384" s="69"/>
      <c r="HKS384" s="69"/>
      <c r="HKT384" s="69"/>
      <c r="HKU384" s="69"/>
      <c r="HKV384" s="69"/>
      <c r="HKW384" s="69"/>
      <c r="HKX384" s="69"/>
      <c r="HKY384" s="69"/>
      <c r="HKZ384" s="69"/>
      <c r="HLA384" s="69"/>
      <c r="HLB384" s="69"/>
      <c r="HLC384" s="69"/>
      <c r="HLD384" s="69"/>
      <c r="HLE384" s="69"/>
      <c r="HLF384" s="69"/>
      <c r="HLG384" s="69"/>
      <c r="HLH384" s="69"/>
      <c r="HLI384" s="69"/>
      <c r="HLJ384" s="69"/>
      <c r="HLK384" s="69"/>
      <c r="HLL384" s="69"/>
      <c r="HLM384" s="69"/>
      <c r="HLN384" s="69"/>
      <c r="HLO384" s="69"/>
      <c r="HLP384" s="69"/>
      <c r="HLQ384" s="69"/>
      <c r="HLR384" s="69"/>
      <c r="HLS384" s="69"/>
      <c r="HLT384" s="69"/>
      <c r="HLU384" s="69"/>
      <c r="HLV384" s="69"/>
      <c r="HLW384" s="69"/>
      <c r="HLX384" s="69"/>
      <c r="HLY384" s="69"/>
      <c r="HLZ384" s="69"/>
      <c r="HMA384" s="69"/>
      <c r="HMB384" s="69"/>
      <c r="HMC384" s="69"/>
      <c r="HMD384" s="69"/>
      <c r="HME384" s="69"/>
      <c r="HMF384" s="69"/>
      <c r="HMG384" s="69"/>
      <c r="HMH384" s="69"/>
      <c r="HMI384" s="69"/>
      <c r="HMJ384" s="69"/>
      <c r="HMK384" s="69"/>
      <c r="HML384" s="69"/>
      <c r="HMM384" s="69"/>
      <c r="HMN384" s="69"/>
      <c r="HMO384" s="69"/>
      <c r="HMP384" s="69"/>
      <c r="HMQ384" s="69"/>
      <c r="HMR384" s="69"/>
      <c r="HMS384" s="69"/>
      <c r="HMT384" s="69"/>
      <c r="HMU384" s="69"/>
      <c r="HMV384" s="69"/>
      <c r="HMW384" s="69"/>
      <c r="HMX384" s="69"/>
      <c r="HMY384" s="69"/>
      <c r="HMZ384" s="69"/>
      <c r="HNA384" s="69"/>
      <c r="HNB384" s="69"/>
      <c r="HNC384" s="69"/>
      <c r="HND384" s="69"/>
      <c r="HNE384" s="69"/>
      <c r="HNF384" s="69"/>
      <c r="HNG384" s="69"/>
      <c r="HNH384" s="69"/>
      <c r="HNI384" s="69"/>
      <c r="HNJ384" s="69"/>
      <c r="HNK384" s="69"/>
      <c r="HNL384" s="69"/>
      <c r="HNM384" s="69"/>
      <c r="HNN384" s="69"/>
      <c r="HNO384" s="69"/>
      <c r="HNP384" s="69"/>
      <c r="HNQ384" s="69"/>
      <c r="HNR384" s="69"/>
      <c r="HNS384" s="69"/>
      <c r="HNT384" s="69"/>
      <c r="HNU384" s="69"/>
      <c r="HNV384" s="69"/>
      <c r="HNW384" s="69"/>
      <c r="HNX384" s="69"/>
      <c r="HNY384" s="69"/>
      <c r="HNZ384" s="69"/>
      <c r="HOA384" s="69"/>
      <c r="HOB384" s="69"/>
      <c r="HOC384" s="69"/>
      <c r="HOD384" s="69"/>
      <c r="HOE384" s="69"/>
      <c r="HOF384" s="69"/>
      <c r="HOG384" s="69"/>
      <c r="HOH384" s="69"/>
      <c r="HOI384" s="69"/>
      <c r="HOJ384" s="69"/>
      <c r="HOK384" s="69"/>
      <c r="HOL384" s="69"/>
      <c r="HOM384" s="69"/>
      <c r="HON384" s="69"/>
      <c r="HOO384" s="69"/>
      <c r="HOP384" s="69"/>
      <c r="HOQ384" s="69"/>
      <c r="HOR384" s="69"/>
      <c r="HOS384" s="69"/>
      <c r="HOT384" s="69"/>
      <c r="HOU384" s="69"/>
      <c r="HOV384" s="69"/>
      <c r="HOW384" s="69"/>
      <c r="HOX384" s="69"/>
      <c r="HOY384" s="69"/>
      <c r="HOZ384" s="69"/>
      <c r="HPA384" s="69"/>
      <c r="HPB384" s="69"/>
      <c r="HPC384" s="69"/>
      <c r="HPD384" s="69"/>
      <c r="HPE384" s="69"/>
      <c r="HPF384" s="69"/>
      <c r="HPG384" s="69"/>
      <c r="HPH384" s="69"/>
      <c r="HPI384" s="69"/>
      <c r="HPJ384" s="69"/>
      <c r="HPK384" s="69"/>
      <c r="HPL384" s="69"/>
      <c r="HPM384" s="69"/>
      <c r="HPN384" s="69"/>
      <c r="HPO384" s="69"/>
      <c r="HPP384" s="69"/>
      <c r="HPQ384" s="69"/>
      <c r="HPR384" s="69"/>
      <c r="HPS384" s="69"/>
      <c r="HPT384" s="69"/>
      <c r="HPU384" s="69"/>
      <c r="HPV384" s="69"/>
      <c r="HPW384" s="69"/>
      <c r="HPX384" s="69"/>
      <c r="HPY384" s="69"/>
      <c r="HPZ384" s="69"/>
      <c r="HQA384" s="69"/>
      <c r="HQB384" s="69"/>
      <c r="HQC384" s="69"/>
      <c r="HQD384" s="69"/>
      <c r="HQE384" s="69"/>
      <c r="HQF384" s="69"/>
      <c r="HQG384" s="69"/>
      <c r="HQH384" s="69"/>
      <c r="HQI384" s="69"/>
      <c r="HQJ384" s="69"/>
      <c r="HQK384" s="69"/>
      <c r="HQL384" s="69"/>
      <c r="HQM384" s="69"/>
      <c r="HQN384" s="69"/>
      <c r="HQO384" s="69"/>
      <c r="HQP384" s="69"/>
      <c r="HQQ384" s="69"/>
      <c r="HQR384" s="69"/>
      <c r="HQS384" s="69"/>
      <c r="HQT384" s="69"/>
      <c r="HQU384" s="69"/>
      <c r="HQV384" s="69"/>
      <c r="HQW384" s="69"/>
      <c r="HQX384" s="69"/>
      <c r="HQY384" s="69"/>
      <c r="HQZ384" s="69"/>
      <c r="HRA384" s="69"/>
      <c r="HRB384" s="69"/>
      <c r="HRC384" s="69"/>
      <c r="HRD384" s="69"/>
      <c r="HRE384" s="69"/>
      <c r="HRF384" s="69"/>
      <c r="HRG384" s="69"/>
      <c r="HRH384" s="69"/>
      <c r="HRI384" s="69"/>
      <c r="HRJ384" s="69"/>
      <c r="HRK384" s="69"/>
      <c r="HRL384" s="69"/>
      <c r="HRM384" s="69"/>
      <c r="HRN384" s="69"/>
      <c r="HRO384" s="69"/>
      <c r="HRP384" s="69"/>
      <c r="HRQ384" s="69"/>
      <c r="HRR384" s="69"/>
      <c r="HRS384" s="69"/>
      <c r="HRT384" s="69"/>
      <c r="HRU384" s="69"/>
      <c r="HRV384" s="69"/>
      <c r="HRW384" s="69"/>
      <c r="HRX384" s="69"/>
      <c r="HRY384" s="69"/>
      <c r="HRZ384" s="69"/>
      <c r="HSA384" s="69"/>
      <c r="HSB384" s="69"/>
      <c r="HSC384" s="69"/>
      <c r="HSD384" s="69"/>
      <c r="HSE384" s="69"/>
      <c r="HSF384" s="69"/>
      <c r="HSG384" s="69"/>
      <c r="HSH384" s="69"/>
      <c r="HSI384" s="69"/>
      <c r="HSJ384" s="69"/>
      <c r="HSK384" s="69"/>
      <c r="HSL384" s="69"/>
      <c r="HSM384" s="69"/>
      <c r="HSN384" s="69"/>
      <c r="HSO384" s="69"/>
      <c r="HSP384" s="69"/>
      <c r="HSQ384" s="69"/>
      <c r="HSR384" s="69"/>
      <c r="HSS384" s="69"/>
      <c r="HST384" s="69"/>
      <c r="HSU384" s="69"/>
      <c r="HSV384" s="69"/>
      <c r="HSW384" s="69"/>
      <c r="HSX384" s="69"/>
      <c r="HSY384" s="69"/>
      <c r="HSZ384" s="69"/>
      <c r="HTA384" s="69"/>
      <c r="HTB384" s="69"/>
      <c r="HTC384" s="69"/>
      <c r="HTD384" s="69"/>
      <c r="HTE384" s="69"/>
      <c r="HTF384" s="69"/>
      <c r="HTG384" s="69"/>
      <c r="HTH384" s="69"/>
      <c r="HTI384" s="69"/>
      <c r="HTJ384" s="69"/>
      <c r="HTK384" s="69"/>
      <c r="HTL384" s="69"/>
      <c r="HTM384" s="69"/>
      <c r="HTN384" s="69"/>
      <c r="HTO384" s="69"/>
      <c r="HTP384" s="69"/>
      <c r="HTQ384" s="69"/>
      <c r="HTR384" s="69"/>
      <c r="HTS384" s="69"/>
      <c r="HTT384" s="69"/>
      <c r="HTU384" s="69"/>
      <c r="HTV384" s="69"/>
      <c r="HTW384" s="69"/>
      <c r="HTX384" s="69"/>
      <c r="HTY384" s="69"/>
      <c r="HTZ384" s="69"/>
      <c r="HUA384" s="69"/>
      <c r="HUB384" s="69"/>
      <c r="HUC384" s="69"/>
      <c r="HUD384" s="69"/>
      <c r="HUE384" s="69"/>
      <c r="HUF384" s="69"/>
      <c r="HUG384" s="69"/>
      <c r="HUH384" s="69"/>
      <c r="HUI384" s="69"/>
      <c r="HUJ384" s="69"/>
      <c r="HUK384" s="69"/>
      <c r="HUL384" s="69"/>
      <c r="HUM384" s="69"/>
      <c r="HUN384" s="69"/>
      <c r="HUO384" s="69"/>
      <c r="HUP384" s="69"/>
      <c r="HUQ384" s="69"/>
      <c r="HUR384" s="69"/>
      <c r="HUS384" s="69"/>
      <c r="HUT384" s="69"/>
      <c r="HUU384" s="69"/>
      <c r="HUV384" s="69"/>
      <c r="HUW384" s="69"/>
      <c r="HUX384" s="69"/>
      <c r="HUY384" s="69"/>
      <c r="HUZ384" s="69"/>
      <c r="HVA384" s="69"/>
      <c r="HVB384" s="69"/>
      <c r="HVC384" s="69"/>
      <c r="HVD384" s="69"/>
      <c r="HVE384" s="69"/>
      <c r="HVF384" s="69"/>
      <c r="HVG384" s="69"/>
      <c r="HVH384" s="69"/>
      <c r="HVI384" s="69"/>
      <c r="HVJ384" s="69"/>
      <c r="HVK384" s="69"/>
      <c r="HVL384" s="69"/>
      <c r="HVM384" s="69"/>
      <c r="HVN384" s="69"/>
      <c r="HVO384" s="69"/>
      <c r="HVP384" s="69"/>
      <c r="HVQ384" s="69"/>
      <c r="HVR384" s="69"/>
      <c r="HVS384" s="69"/>
      <c r="HVT384" s="69"/>
      <c r="HVU384" s="69"/>
      <c r="HVV384" s="69"/>
      <c r="HVW384" s="69"/>
      <c r="HVX384" s="69"/>
      <c r="HVY384" s="69"/>
      <c r="HVZ384" s="69"/>
      <c r="HWA384" s="69"/>
      <c r="HWB384" s="69"/>
      <c r="HWC384" s="69"/>
      <c r="HWD384" s="69"/>
      <c r="HWE384" s="69"/>
      <c r="HWF384" s="69"/>
      <c r="HWG384" s="69"/>
      <c r="HWH384" s="69"/>
      <c r="HWI384" s="69"/>
      <c r="HWJ384" s="69"/>
      <c r="HWK384" s="69"/>
      <c r="HWL384" s="69"/>
      <c r="HWM384" s="69"/>
      <c r="HWN384" s="69"/>
      <c r="HWO384" s="69"/>
      <c r="HWP384" s="69"/>
      <c r="HWQ384" s="69"/>
      <c r="HWR384" s="69"/>
      <c r="HWS384" s="69"/>
      <c r="HWT384" s="69"/>
      <c r="HWU384" s="69"/>
      <c r="HWV384" s="69"/>
      <c r="HWW384" s="69"/>
      <c r="HWX384" s="69"/>
      <c r="HWY384" s="69"/>
      <c r="HWZ384" s="69"/>
      <c r="HXA384" s="69"/>
      <c r="HXB384" s="69"/>
      <c r="HXC384" s="69"/>
      <c r="HXD384" s="69"/>
      <c r="HXE384" s="69"/>
      <c r="HXF384" s="69"/>
      <c r="HXG384" s="69"/>
      <c r="HXH384" s="69"/>
      <c r="HXI384" s="69"/>
      <c r="HXJ384" s="69"/>
      <c r="HXK384" s="69"/>
      <c r="HXL384" s="69"/>
      <c r="HXM384" s="69"/>
      <c r="HXN384" s="69"/>
      <c r="HXO384" s="69"/>
      <c r="HXP384" s="69"/>
      <c r="HXQ384" s="69"/>
      <c r="HXR384" s="69"/>
      <c r="HXS384" s="69"/>
      <c r="HXT384" s="69"/>
      <c r="HXU384" s="69"/>
      <c r="HXV384" s="69"/>
      <c r="HXW384" s="69"/>
      <c r="HXX384" s="69"/>
      <c r="HXY384" s="69"/>
      <c r="HXZ384" s="69"/>
      <c r="HYA384" s="69"/>
      <c r="HYB384" s="69"/>
      <c r="HYC384" s="69"/>
      <c r="HYD384" s="69"/>
      <c r="HYE384" s="69"/>
      <c r="HYF384" s="69"/>
      <c r="HYG384" s="69"/>
      <c r="HYH384" s="69"/>
      <c r="HYI384" s="69"/>
      <c r="HYJ384" s="69"/>
      <c r="HYK384" s="69"/>
      <c r="HYL384" s="69"/>
      <c r="HYM384" s="69"/>
      <c r="HYN384" s="69"/>
      <c r="HYO384" s="69"/>
      <c r="HYP384" s="69"/>
      <c r="HYQ384" s="69"/>
      <c r="HYR384" s="69"/>
      <c r="HYS384" s="69"/>
      <c r="HYT384" s="69"/>
      <c r="HYU384" s="69"/>
      <c r="HYV384" s="69"/>
      <c r="HYW384" s="69"/>
      <c r="HYX384" s="69"/>
      <c r="HYY384" s="69"/>
      <c r="HYZ384" s="69"/>
      <c r="HZA384" s="69"/>
      <c r="HZB384" s="69"/>
      <c r="HZC384" s="69"/>
      <c r="HZD384" s="69"/>
      <c r="HZE384" s="69"/>
      <c r="HZF384" s="69"/>
      <c r="HZG384" s="69"/>
      <c r="HZH384" s="69"/>
      <c r="HZI384" s="69"/>
      <c r="HZJ384" s="69"/>
      <c r="HZK384" s="69"/>
      <c r="HZL384" s="69"/>
      <c r="HZM384" s="69"/>
      <c r="HZN384" s="69"/>
      <c r="HZO384" s="69"/>
      <c r="HZP384" s="69"/>
      <c r="HZQ384" s="69"/>
      <c r="HZR384" s="69"/>
      <c r="HZS384" s="69"/>
      <c r="HZT384" s="69"/>
      <c r="HZU384" s="69"/>
      <c r="HZV384" s="69"/>
      <c r="HZW384" s="69"/>
      <c r="HZX384" s="69"/>
      <c r="HZY384" s="69"/>
      <c r="HZZ384" s="69"/>
      <c r="IAA384" s="69"/>
      <c r="IAB384" s="69"/>
      <c r="IAC384" s="69"/>
      <c r="IAD384" s="69"/>
      <c r="IAE384" s="69"/>
      <c r="IAF384" s="69"/>
      <c r="IAG384" s="69"/>
      <c r="IAH384" s="69"/>
      <c r="IAI384" s="69"/>
      <c r="IAJ384" s="69"/>
      <c r="IAK384" s="69"/>
      <c r="IAL384" s="69"/>
      <c r="IAM384" s="69"/>
      <c r="IAN384" s="69"/>
      <c r="IAO384" s="69"/>
      <c r="IAP384" s="69"/>
      <c r="IAQ384" s="69"/>
      <c r="IAR384" s="69"/>
      <c r="IAS384" s="69"/>
      <c r="IAT384" s="69"/>
      <c r="IAU384" s="69"/>
      <c r="IAV384" s="69"/>
      <c r="IAW384" s="69"/>
      <c r="IAX384" s="69"/>
      <c r="IAY384" s="69"/>
      <c r="IAZ384" s="69"/>
      <c r="IBA384" s="69"/>
      <c r="IBB384" s="69"/>
      <c r="IBC384" s="69"/>
      <c r="IBD384" s="69"/>
      <c r="IBE384" s="69"/>
      <c r="IBF384" s="69"/>
      <c r="IBG384" s="69"/>
      <c r="IBH384" s="69"/>
      <c r="IBI384" s="69"/>
      <c r="IBJ384" s="69"/>
      <c r="IBK384" s="69"/>
      <c r="IBL384" s="69"/>
      <c r="IBM384" s="69"/>
      <c r="IBN384" s="69"/>
      <c r="IBO384" s="69"/>
      <c r="IBP384" s="69"/>
      <c r="IBQ384" s="69"/>
      <c r="IBR384" s="69"/>
      <c r="IBS384" s="69"/>
      <c r="IBT384" s="69"/>
      <c r="IBU384" s="69"/>
      <c r="IBV384" s="69"/>
      <c r="IBW384" s="69"/>
      <c r="IBX384" s="69"/>
      <c r="IBY384" s="69"/>
      <c r="IBZ384" s="69"/>
      <c r="ICA384" s="69"/>
      <c r="ICB384" s="69"/>
      <c r="ICC384" s="69"/>
      <c r="ICD384" s="69"/>
      <c r="ICE384" s="69"/>
      <c r="ICF384" s="69"/>
      <c r="ICG384" s="69"/>
      <c r="ICH384" s="69"/>
      <c r="ICI384" s="69"/>
      <c r="ICJ384" s="69"/>
      <c r="ICK384" s="69"/>
      <c r="ICL384" s="69"/>
      <c r="ICM384" s="69"/>
      <c r="ICN384" s="69"/>
      <c r="ICO384" s="69"/>
      <c r="ICP384" s="69"/>
      <c r="ICQ384" s="69"/>
      <c r="ICR384" s="69"/>
      <c r="ICS384" s="69"/>
      <c r="ICT384" s="69"/>
      <c r="ICU384" s="69"/>
      <c r="ICV384" s="69"/>
      <c r="ICW384" s="69"/>
      <c r="ICX384" s="69"/>
      <c r="ICY384" s="69"/>
      <c r="ICZ384" s="69"/>
      <c r="IDA384" s="69"/>
      <c r="IDB384" s="69"/>
      <c r="IDC384" s="69"/>
      <c r="IDD384" s="69"/>
      <c r="IDE384" s="69"/>
      <c r="IDF384" s="69"/>
      <c r="IDG384" s="69"/>
      <c r="IDH384" s="69"/>
      <c r="IDI384" s="69"/>
      <c r="IDJ384" s="69"/>
      <c r="IDK384" s="69"/>
      <c r="IDL384" s="69"/>
      <c r="IDM384" s="69"/>
      <c r="IDN384" s="69"/>
      <c r="IDO384" s="69"/>
      <c r="IDP384" s="69"/>
      <c r="IDQ384" s="69"/>
      <c r="IDR384" s="69"/>
      <c r="IDS384" s="69"/>
      <c r="IDT384" s="69"/>
      <c r="IDU384" s="69"/>
      <c r="IDV384" s="69"/>
      <c r="IDW384" s="69"/>
      <c r="IDX384" s="69"/>
      <c r="IDY384" s="69"/>
      <c r="IDZ384" s="69"/>
      <c r="IEA384" s="69"/>
      <c r="IEB384" s="69"/>
      <c r="IEC384" s="69"/>
      <c r="IED384" s="69"/>
      <c r="IEE384" s="69"/>
      <c r="IEF384" s="69"/>
      <c r="IEG384" s="69"/>
      <c r="IEH384" s="69"/>
      <c r="IEI384" s="69"/>
      <c r="IEJ384" s="69"/>
      <c r="IEK384" s="69"/>
      <c r="IEL384" s="69"/>
      <c r="IEM384" s="69"/>
      <c r="IEN384" s="69"/>
      <c r="IEO384" s="69"/>
      <c r="IEP384" s="69"/>
      <c r="IEQ384" s="69"/>
      <c r="IER384" s="69"/>
      <c r="IES384" s="69"/>
      <c r="IET384" s="69"/>
      <c r="IEU384" s="69"/>
      <c r="IEV384" s="69"/>
      <c r="IEW384" s="69"/>
      <c r="IEX384" s="69"/>
      <c r="IEY384" s="69"/>
      <c r="IEZ384" s="69"/>
      <c r="IFA384" s="69"/>
      <c r="IFB384" s="69"/>
      <c r="IFC384" s="69"/>
      <c r="IFD384" s="69"/>
      <c r="IFE384" s="69"/>
      <c r="IFF384" s="69"/>
      <c r="IFG384" s="69"/>
      <c r="IFH384" s="69"/>
      <c r="IFI384" s="69"/>
      <c r="IFJ384" s="69"/>
      <c r="IFK384" s="69"/>
      <c r="IFL384" s="69"/>
      <c r="IFM384" s="69"/>
      <c r="IFN384" s="69"/>
      <c r="IFO384" s="69"/>
      <c r="IFP384" s="69"/>
      <c r="IFQ384" s="69"/>
      <c r="IFR384" s="69"/>
      <c r="IFS384" s="69"/>
      <c r="IFT384" s="69"/>
      <c r="IFU384" s="69"/>
      <c r="IFV384" s="69"/>
      <c r="IFW384" s="69"/>
      <c r="IFX384" s="69"/>
      <c r="IFY384" s="69"/>
      <c r="IFZ384" s="69"/>
      <c r="IGA384" s="69"/>
      <c r="IGB384" s="69"/>
      <c r="IGC384" s="69"/>
      <c r="IGD384" s="69"/>
      <c r="IGE384" s="69"/>
      <c r="IGF384" s="69"/>
      <c r="IGG384" s="69"/>
      <c r="IGH384" s="69"/>
      <c r="IGI384" s="69"/>
      <c r="IGJ384" s="69"/>
      <c r="IGK384" s="69"/>
      <c r="IGL384" s="69"/>
      <c r="IGM384" s="69"/>
      <c r="IGN384" s="69"/>
      <c r="IGO384" s="69"/>
      <c r="IGP384" s="69"/>
      <c r="IGQ384" s="69"/>
      <c r="IGR384" s="69"/>
      <c r="IGS384" s="69"/>
      <c r="IGT384" s="69"/>
      <c r="IGU384" s="69"/>
      <c r="IGV384" s="69"/>
      <c r="IGW384" s="69"/>
      <c r="IGX384" s="69"/>
      <c r="IGY384" s="69"/>
      <c r="IGZ384" s="69"/>
      <c r="IHA384" s="69"/>
      <c r="IHB384" s="69"/>
      <c r="IHC384" s="69"/>
      <c r="IHD384" s="69"/>
      <c r="IHE384" s="69"/>
      <c r="IHF384" s="69"/>
      <c r="IHG384" s="69"/>
      <c r="IHH384" s="69"/>
      <c r="IHI384" s="69"/>
      <c r="IHJ384" s="69"/>
      <c r="IHK384" s="69"/>
      <c r="IHL384" s="69"/>
      <c r="IHM384" s="69"/>
      <c r="IHN384" s="69"/>
      <c r="IHO384" s="69"/>
      <c r="IHP384" s="69"/>
      <c r="IHQ384" s="69"/>
      <c r="IHR384" s="69"/>
      <c r="IHS384" s="69"/>
      <c r="IHT384" s="69"/>
      <c r="IHU384" s="69"/>
      <c r="IHV384" s="69"/>
      <c r="IHW384" s="69"/>
      <c r="IHX384" s="69"/>
      <c r="IHY384" s="69"/>
      <c r="IHZ384" s="69"/>
      <c r="IIA384" s="69"/>
      <c r="IIB384" s="69"/>
      <c r="IIC384" s="69"/>
      <c r="IID384" s="69"/>
      <c r="IIE384" s="69"/>
      <c r="IIF384" s="69"/>
      <c r="IIG384" s="69"/>
      <c r="IIH384" s="69"/>
      <c r="III384" s="69"/>
      <c r="IIJ384" s="69"/>
      <c r="IIK384" s="69"/>
      <c r="IIL384" s="69"/>
      <c r="IIM384" s="69"/>
      <c r="IIN384" s="69"/>
      <c r="IIO384" s="69"/>
      <c r="IIP384" s="69"/>
      <c r="IIQ384" s="69"/>
      <c r="IIR384" s="69"/>
      <c r="IIS384" s="69"/>
      <c r="IIT384" s="69"/>
      <c r="IIU384" s="69"/>
      <c r="IIV384" s="69"/>
      <c r="IIW384" s="69"/>
      <c r="IIX384" s="69"/>
      <c r="IIY384" s="69"/>
      <c r="IIZ384" s="69"/>
      <c r="IJA384" s="69"/>
      <c r="IJB384" s="69"/>
      <c r="IJC384" s="69"/>
      <c r="IJD384" s="69"/>
      <c r="IJE384" s="69"/>
      <c r="IJF384" s="69"/>
      <c r="IJG384" s="69"/>
      <c r="IJH384" s="69"/>
      <c r="IJI384" s="69"/>
      <c r="IJJ384" s="69"/>
      <c r="IJK384" s="69"/>
      <c r="IJL384" s="69"/>
      <c r="IJM384" s="69"/>
      <c r="IJN384" s="69"/>
      <c r="IJO384" s="69"/>
      <c r="IJP384" s="69"/>
      <c r="IJQ384" s="69"/>
      <c r="IJR384" s="69"/>
      <c r="IJS384" s="69"/>
      <c r="IJT384" s="69"/>
      <c r="IJU384" s="69"/>
      <c r="IJV384" s="69"/>
      <c r="IJW384" s="69"/>
      <c r="IJX384" s="69"/>
      <c r="IJY384" s="69"/>
      <c r="IJZ384" s="69"/>
      <c r="IKA384" s="69"/>
      <c r="IKB384" s="69"/>
      <c r="IKC384" s="69"/>
      <c r="IKD384" s="69"/>
      <c r="IKE384" s="69"/>
      <c r="IKF384" s="69"/>
      <c r="IKG384" s="69"/>
      <c r="IKH384" s="69"/>
      <c r="IKI384" s="69"/>
      <c r="IKJ384" s="69"/>
      <c r="IKK384" s="69"/>
      <c r="IKL384" s="69"/>
      <c r="IKM384" s="69"/>
      <c r="IKN384" s="69"/>
      <c r="IKO384" s="69"/>
      <c r="IKP384" s="69"/>
      <c r="IKQ384" s="69"/>
      <c r="IKR384" s="69"/>
      <c r="IKS384" s="69"/>
      <c r="IKT384" s="69"/>
      <c r="IKU384" s="69"/>
      <c r="IKV384" s="69"/>
      <c r="IKW384" s="69"/>
      <c r="IKX384" s="69"/>
      <c r="IKY384" s="69"/>
      <c r="IKZ384" s="69"/>
      <c r="ILA384" s="69"/>
      <c r="ILB384" s="69"/>
      <c r="ILC384" s="69"/>
      <c r="ILD384" s="69"/>
      <c r="ILE384" s="69"/>
      <c r="ILF384" s="69"/>
      <c r="ILG384" s="69"/>
      <c r="ILH384" s="69"/>
      <c r="ILI384" s="69"/>
      <c r="ILJ384" s="69"/>
      <c r="ILK384" s="69"/>
      <c r="ILL384" s="69"/>
      <c r="ILM384" s="69"/>
      <c r="ILN384" s="69"/>
      <c r="ILO384" s="69"/>
      <c r="ILP384" s="69"/>
      <c r="ILQ384" s="69"/>
      <c r="ILR384" s="69"/>
      <c r="ILS384" s="69"/>
      <c r="ILT384" s="69"/>
      <c r="ILU384" s="69"/>
      <c r="ILV384" s="69"/>
      <c r="ILW384" s="69"/>
      <c r="ILX384" s="69"/>
      <c r="ILY384" s="69"/>
      <c r="ILZ384" s="69"/>
      <c r="IMA384" s="69"/>
      <c r="IMB384" s="69"/>
      <c r="IMC384" s="69"/>
      <c r="IMD384" s="69"/>
      <c r="IME384" s="69"/>
      <c r="IMF384" s="69"/>
      <c r="IMG384" s="69"/>
      <c r="IMH384" s="69"/>
      <c r="IMI384" s="69"/>
      <c r="IMJ384" s="69"/>
      <c r="IMK384" s="69"/>
      <c r="IML384" s="69"/>
      <c r="IMM384" s="69"/>
      <c r="IMN384" s="69"/>
      <c r="IMO384" s="69"/>
      <c r="IMP384" s="69"/>
      <c r="IMQ384" s="69"/>
      <c r="IMR384" s="69"/>
      <c r="IMS384" s="69"/>
      <c r="IMT384" s="69"/>
      <c r="IMU384" s="69"/>
      <c r="IMV384" s="69"/>
      <c r="IMW384" s="69"/>
      <c r="IMX384" s="69"/>
      <c r="IMY384" s="69"/>
      <c r="IMZ384" s="69"/>
      <c r="INA384" s="69"/>
      <c r="INB384" s="69"/>
      <c r="INC384" s="69"/>
      <c r="IND384" s="69"/>
      <c r="INE384" s="69"/>
      <c r="INF384" s="69"/>
      <c r="ING384" s="69"/>
      <c r="INH384" s="69"/>
      <c r="INI384" s="69"/>
      <c r="INJ384" s="69"/>
      <c r="INK384" s="69"/>
      <c r="INL384" s="69"/>
      <c r="INM384" s="69"/>
      <c r="INN384" s="69"/>
      <c r="INO384" s="69"/>
      <c r="INP384" s="69"/>
      <c r="INQ384" s="69"/>
      <c r="INR384" s="69"/>
      <c r="INS384" s="69"/>
      <c r="INT384" s="69"/>
      <c r="INU384" s="69"/>
      <c r="INV384" s="69"/>
      <c r="INW384" s="69"/>
      <c r="INX384" s="69"/>
      <c r="INY384" s="69"/>
      <c r="INZ384" s="69"/>
      <c r="IOA384" s="69"/>
      <c r="IOB384" s="69"/>
      <c r="IOC384" s="69"/>
      <c r="IOD384" s="69"/>
      <c r="IOE384" s="69"/>
      <c r="IOF384" s="69"/>
      <c r="IOG384" s="69"/>
      <c r="IOH384" s="69"/>
      <c r="IOI384" s="69"/>
      <c r="IOJ384" s="69"/>
      <c r="IOK384" s="69"/>
      <c r="IOL384" s="69"/>
      <c r="IOM384" s="69"/>
      <c r="ION384" s="69"/>
      <c r="IOO384" s="69"/>
      <c r="IOP384" s="69"/>
      <c r="IOQ384" s="69"/>
      <c r="IOR384" s="69"/>
      <c r="IOS384" s="69"/>
      <c r="IOT384" s="69"/>
      <c r="IOU384" s="69"/>
      <c r="IOV384" s="69"/>
      <c r="IOW384" s="69"/>
      <c r="IOX384" s="69"/>
      <c r="IOY384" s="69"/>
      <c r="IOZ384" s="69"/>
      <c r="IPA384" s="69"/>
      <c r="IPB384" s="69"/>
      <c r="IPC384" s="69"/>
      <c r="IPD384" s="69"/>
      <c r="IPE384" s="69"/>
      <c r="IPF384" s="69"/>
      <c r="IPG384" s="69"/>
      <c r="IPH384" s="69"/>
      <c r="IPI384" s="69"/>
      <c r="IPJ384" s="69"/>
      <c r="IPK384" s="69"/>
      <c r="IPL384" s="69"/>
      <c r="IPM384" s="69"/>
      <c r="IPN384" s="69"/>
      <c r="IPO384" s="69"/>
      <c r="IPP384" s="69"/>
      <c r="IPQ384" s="69"/>
      <c r="IPR384" s="69"/>
      <c r="IPS384" s="69"/>
      <c r="IPT384" s="69"/>
      <c r="IPU384" s="69"/>
      <c r="IPV384" s="69"/>
      <c r="IPW384" s="69"/>
      <c r="IPX384" s="69"/>
      <c r="IPY384" s="69"/>
      <c r="IPZ384" s="69"/>
      <c r="IQA384" s="69"/>
      <c r="IQB384" s="69"/>
      <c r="IQC384" s="69"/>
      <c r="IQD384" s="69"/>
      <c r="IQE384" s="69"/>
      <c r="IQF384" s="69"/>
      <c r="IQG384" s="69"/>
      <c r="IQH384" s="69"/>
      <c r="IQI384" s="69"/>
      <c r="IQJ384" s="69"/>
      <c r="IQK384" s="69"/>
      <c r="IQL384" s="69"/>
      <c r="IQM384" s="69"/>
      <c r="IQN384" s="69"/>
      <c r="IQO384" s="69"/>
      <c r="IQP384" s="69"/>
      <c r="IQQ384" s="69"/>
      <c r="IQR384" s="69"/>
      <c r="IQS384" s="69"/>
      <c r="IQT384" s="69"/>
      <c r="IQU384" s="69"/>
      <c r="IQV384" s="69"/>
      <c r="IQW384" s="69"/>
      <c r="IQX384" s="69"/>
      <c r="IQY384" s="69"/>
      <c r="IQZ384" s="69"/>
      <c r="IRA384" s="69"/>
      <c r="IRB384" s="69"/>
      <c r="IRC384" s="69"/>
      <c r="IRD384" s="69"/>
      <c r="IRE384" s="69"/>
      <c r="IRF384" s="69"/>
      <c r="IRG384" s="69"/>
      <c r="IRH384" s="69"/>
      <c r="IRI384" s="69"/>
      <c r="IRJ384" s="69"/>
      <c r="IRK384" s="69"/>
      <c r="IRL384" s="69"/>
      <c r="IRM384" s="69"/>
      <c r="IRN384" s="69"/>
      <c r="IRO384" s="69"/>
      <c r="IRP384" s="69"/>
      <c r="IRQ384" s="69"/>
      <c r="IRR384" s="69"/>
      <c r="IRS384" s="69"/>
      <c r="IRT384" s="69"/>
      <c r="IRU384" s="69"/>
      <c r="IRV384" s="69"/>
      <c r="IRW384" s="69"/>
      <c r="IRX384" s="69"/>
      <c r="IRY384" s="69"/>
      <c r="IRZ384" s="69"/>
      <c r="ISA384" s="69"/>
      <c r="ISB384" s="69"/>
      <c r="ISC384" s="69"/>
      <c r="ISD384" s="69"/>
      <c r="ISE384" s="69"/>
      <c r="ISF384" s="69"/>
      <c r="ISG384" s="69"/>
      <c r="ISH384" s="69"/>
      <c r="ISI384" s="69"/>
      <c r="ISJ384" s="69"/>
      <c r="ISK384" s="69"/>
      <c r="ISL384" s="69"/>
      <c r="ISM384" s="69"/>
      <c r="ISN384" s="69"/>
      <c r="ISO384" s="69"/>
      <c r="ISP384" s="69"/>
      <c r="ISQ384" s="69"/>
      <c r="ISR384" s="69"/>
      <c r="ISS384" s="69"/>
      <c r="IST384" s="69"/>
      <c r="ISU384" s="69"/>
      <c r="ISV384" s="69"/>
      <c r="ISW384" s="69"/>
      <c r="ISX384" s="69"/>
      <c r="ISY384" s="69"/>
      <c r="ISZ384" s="69"/>
      <c r="ITA384" s="69"/>
      <c r="ITB384" s="69"/>
      <c r="ITC384" s="69"/>
      <c r="ITD384" s="69"/>
      <c r="ITE384" s="69"/>
      <c r="ITF384" s="69"/>
      <c r="ITG384" s="69"/>
      <c r="ITH384" s="69"/>
      <c r="ITI384" s="69"/>
      <c r="ITJ384" s="69"/>
      <c r="ITK384" s="69"/>
      <c r="ITL384" s="69"/>
      <c r="ITM384" s="69"/>
      <c r="ITN384" s="69"/>
      <c r="ITO384" s="69"/>
      <c r="ITP384" s="69"/>
      <c r="ITQ384" s="69"/>
      <c r="ITR384" s="69"/>
      <c r="ITS384" s="69"/>
      <c r="ITT384" s="69"/>
      <c r="ITU384" s="69"/>
      <c r="ITV384" s="69"/>
      <c r="ITW384" s="69"/>
      <c r="ITX384" s="69"/>
      <c r="ITY384" s="69"/>
      <c r="ITZ384" s="69"/>
      <c r="IUA384" s="69"/>
      <c r="IUB384" s="69"/>
      <c r="IUC384" s="69"/>
      <c r="IUD384" s="69"/>
      <c r="IUE384" s="69"/>
      <c r="IUF384" s="69"/>
      <c r="IUG384" s="69"/>
      <c r="IUH384" s="69"/>
      <c r="IUI384" s="69"/>
      <c r="IUJ384" s="69"/>
      <c r="IUK384" s="69"/>
      <c r="IUL384" s="69"/>
      <c r="IUM384" s="69"/>
      <c r="IUN384" s="69"/>
      <c r="IUO384" s="69"/>
      <c r="IUP384" s="69"/>
      <c r="IUQ384" s="69"/>
      <c r="IUR384" s="69"/>
      <c r="IUS384" s="69"/>
      <c r="IUT384" s="69"/>
      <c r="IUU384" s="69"/>
      <c r="IUV384" s="69"/>
      <c r="IUW384" s="69"/>
      <c r="IUX384" s="69"/>
      <c r="IUY384" s="69"/>
      <c r="IUZ384" s="69"/>
      <c r="IVA384" s="69"/>
      <c r="IVB384" s="69"/>
      <c r="IVC384" s="69"/>
      <c r="IVD384" s="69"/>
      <c r="IVE384" s="69"/>
      <c r="IVF384" s="69"/>
      <c r="IVG384" s="69"/>
      <c r="IVH384" s="69"/>
      <c r="IVI384" s="69"/>
      <c r="IVJ384" s="69"/>
      <c r="IVK384" s="69"/>
      <c r="IVL384" s="69"/>
      <c r="IVM384" s="69"/>
      <c r="IVN384" s="69"/>
      <c r="IVO384" s="69"/>
      <c r="IVP384" s="69"/>
      <c r="IVQ384" s="69"/>
      <c r="IVR384" s="69"/>
      <c r="IVS384" s="69"/>
      <c r="IVT384" s="69"/>
      <c r="IVU384" s="69"/>
      <c r="IVV384" s="69"/>
      <c r="IVW384" s="69"/>
      <c r="IVX384" s="69"/>
      <c r="IVY384" s="69"/>
      <c r="IVZ384" s="69"/>
      <c r="IWA384" s="69"/>
      <c r="IWB384" s="69"/>
      <c r="IWC384" s="69"/>
      <c r="IWD384" s="69"/>
      <c r="IWE384" s="69"/>
      <c r="IWF384" s="69"/>
      <c r="IWG384" s="69"/>
      <c r="IWH384" s="69"/>
      <c r="IWI384" s="69"/>
      <c r="IWJ384" s="69"/>
      <c r="IWK384" s="69"/>
      <c r="IWL384" s="69"/>
      <c r="IWM384" s="69"/>
      <c r="IWN384" s="69"/>
      <c r="IWO384" s="69"/>
      <c r="IWP384" s="69"/>
      <c r="IWQ384" s="69"/>
      <c r="IWR384" s="69"/>
      <c r="IWS384" s="69"/>
      <c r="IWT384" s="69"/>
      <c r="IWU384" s="69"/>
      <c r="IWV384" s="69"/>
      <c r="IWW384" s="69"/>
      <c r="IWX384" s="69"/>
      <c r="IWY384" s="69"/>
      <c r="IWZ384" s="69"/>
      <c r="IXA384" s="69"/>
      <c r="IXB384" s="69"/>
      <c r="IXC384" s="69"/>
      <c r="IXD384" s="69"/>
      <c r="IXE384" s="69"/>
      <c r="IXF384" s="69"/>
      <c r="IXG384" s="69"/>
      <c r="IXH384" s="69"/>
      <c r="IXI384" s="69"/>
      <c r="IXJ384" s="69"/>
      <c r="IXK384" s="69"/>
      <c r="IXL384" s="69"/>
      <c r="IXM384" s="69"/>
      <c r="IXN384" s="69"/>
      <c r="IXO384" s="69"/>
      <c r="IXP384" s="69"/>
      <c r="IXQ384" s="69"/>
      <c r="IXR384" s="69"/>
      <c r="IXS384" s="69"/>
      <c r="IXT384" s="69"/>
      <c r="IXU384" s="69"/>
      <c r="IXV384" s="69"/>
      <c r="IXW384" s="69"/>
      <c r="IXX384" s="69"/>
      <c r="IXY384" s="69"/>
      <c r="IXZ384" s="69"/>
      <c r="IYA384" s="69"/>
      <c r="IYB384" s="69"/>
      <c r="IYC384" s="69"/>
      <c r="IYD384" s="69"/>
      <c r="IYE384" s="69"/>
      <c r="IYF384" s="69"/>
      <c r="IYG384" s="69"/>
      <c r="IYH384" s="69"/>
      <c r="IYI384" s="69"/>
      <c r="IYJ384" s="69"/>
      <c r="IYK384" s="69"/>
      <c r="IYL384" s="69"/>
      <c r="IYM384" s="69"/>
      <c r="IYN384" s="69"/>
      <c r="IYO384" s="69"/>
      <c r="IYP384" s="69"/>
      <c r="IYQ384" s="69"/>
      <c r="IYR384" s="69"/>
      <c r="IYS384" s="69"/>
      <c r="IYT384" s="69"/>
      <c r="IYU384" s="69"/>
      <c r="IYV384" s="69"/>
      <c r="IYW384" s="69"/>
      <c r="IYX384" s="69"/>
      <c r="IYY384" s="69"/>
      <c r="IYZ384" s="69"/>
      <c r="IZA384" s="69"/>
      <c r="IZB384" s="69"/>
      <c r="IZC384" s="69"/>
      <c r="IZD384" s="69"/>
      <c r="IZE384" s="69"/>
      <c r="IZF384" s="69"/>
      <c r="IZG384" s="69"/>
      <c r="IZH384" s="69"/>
      <c r="IZI384" s="69"/>
      <c r="IZJ384" s="69"/>
      <c r="IZK384" s="69"/>
      <c r="IZL384" s="69"/>
      <c r="IZM384" s="69"/>
      <c r="IZN384" s="69"/>
      <c r="IZO384" s="69"/>
      <c r="IZP384" s="69"/>
      <c r="IZQ384" s="69"/>
      <c r="IZR384" s="69"/>
      <c r="IZS384" s="69"/>
      <c r="IZT384" s="69"/>
      <c r="IZU384" s="69"/>
      <c r="IZV384" s="69"/>
      <c r="IZW384" s="69"/>
      <c r="IZX384" s="69"/>
      <c r="IZY384" s="69"/>
      <c r="IZZ384" s="69"/>
      <c r="JAA384" s="69"/>
      <c r="JAB384" s="69"/>
      <c r="JAC384" s="69"/>
      <c r="JAD384" s="69"/>
      <c r="JAE384" s="69"/>
      <c r="JAF384" s="69"/>
      <c r="JAG384" s="69"/>
      <c r="JAH384" s="69"/>
      <c r="JAI384" s="69"/>
      <c r="JAJ384" s="69"/>
      <c r="JAK384" s="69"/>
      <c r="JAL384" s="69"/>
      <c r="JAM384" s="69"/>
      <c r="JAN384" s="69"/>
      <c r="JAO384" s="69"/>
      <c r="JAP384" s="69"/>
      <c r="JAQ384" s="69"/>
      <c r="JAR384" s="69"/>
      <c r="JAS384" s="69"/>
      <c r="JAT384" s="69"/>
      <c r="JAU384" s="69"/>
      <c r="JAV384" s="69"/>
      <c r="JAW384" s="69"/>
      <c r="JAX384" s="69"/>
      <c r="JAY384" s="69"/>
      <c r="JAZ384" s="69"/>
      <c r="JBA384" s="69"/>
      <c r="JBB384" s="69"/>
      <c r="JBC384" s="69"/>
      <c r="JBD384" s="69"/>
      <c r="JBE384" s="69"/>
      <c r="JBF384" s="69"/>
      <c r="JBG384" s="69"/>
      <c r="JBH384" s="69"/>
      <c r="JBI384" s="69"/>
      <c r="JBJ384" s="69"/>
      <c r="JBK384" s="69"/>
      <c r="JBL384" s="69"/>
      <c r="JBM384" s="69"/>
      <c r="JBN384" s="69"/>
      <c r="JBO384" s="69"/>
      <c r="JBP384" s="69"/>
      <c r="JBQ384" s="69"/>
      <c r="JBR384" s="69"/>
      <c r="JBS384" s="69"/>
      <c r="JBT384" s="69"/>
      <c r="JBU384" s="69"/>
      <c r="JBV384" s="69"/>
      <c r="JBW384" s="69"/>
      <c r="JBX384" s="69"/>
      <c r="JBY384" s="69"/>
      <c r="JBZ384" s="69"/>
      <c r="JCA384" s="69"/>
      <c r="JCB384" s="69"/>
      <c r="JCC384" s="69"/>
      <c r="JCD384" s="69"/>
      <c r="JCE384" s="69"/>
      <c r="JCF384" s="69"/>
      <c r="JCG384" s="69"/>
      <c r="JCH384" s="69"/>
      <c r="JCI384" s="69"/>
      <c r="JCJ384" s="69"/>
      <c r="JCK384" s="69"/>
      <c r="JCL384" s="69"/>
      <c r="JCM384" s="69"/>
      <c r="JCN384" s="69"/>
      <c r="JCO384" s="69"/>
      <c r="JCP384" s="69"/>
      <c r="JCQ384" s="69"/>
      <c r="JCR384" s="69"/>
      <c r="JCS384" s="69"/>
      <c r="JCT384" s="69"/>
      <c r="JCU384" s="69"/>
      <c r="JCV384" s="69"/>
      <c r="JCW384" s="69"/>
      <c r="JCX384" s="69"/>
      <c r="JCY384" s="69"/>
      <c r="JCZ384" s="69"/>
      <c r="JDA384" s="69"/>
      <c r="JDB384" s="69"/>
      <c r="JDC384" s="69"/>
      <c r="JDD384" s="69"/>
      <c r="JDE384" s="69"/>
      <c r="JDF384" s="69"/>
      <c r="JDG384" s="69"/>
      <c r="JDH384" s="69"/>
      <c r="JDI384" s="69"/>
      <c r="JDJ384" s="69"/>
      <c r="JDK384" s="69"/>
      <c r="JDL384" s="69"/>
      <c r="JDM384" s="69"/>
      <c r="JDN384" s="69"/>
      <c r="JDO384" s="69"/>
      <c r="JDP384" s="69"/>
      <c r="JDQ384" s="69"/>
      <c r="JDR384" s="69"/>
      <c r="JDS384" s="69"/>
      <c r="JDT384" s="69"/>
      <c r="JDU384" s="69"/>
      <c r="JDV384" s="69"/>
      <c r="JDW384" s="69"/>
      <c r="JDX384" s="69"/>
      <c r="JDY384" s="69"/>
      <c r="JDZ384" s="69"/>
      <c r="JEA384" s="69"/>
      <c r="JEB384" s="69"/>
      <c r="JEC384" s="69"/>
      <c r="JED384" s="69"/>
      <c r="JEE384" s="69"/>
      <c r="JEF384" s="69"/>
      <c r="JEG384" s="69"/>
      <c r="JEH384" s="69"/>
      <c r="JEI384" s="69"/>
      <c r="JEJ384" s="69"/>
      <c r="JEK384" s="69"/>
      <c r="JEL384" s="69"/>
      <c r="JEM384" s="69"/>
      <c r="JEN384" s="69"/>
      <c r="JEO384" s="69"/>
      <c r="JEP384" s="69"/>
      <c r="JEQ384" s="69"/>
      <c r="JER384" s="69"/>
      <c r="JES384" s="69"/>
      <c r="JET384" s="69"/>
      <c r="JEU384" s="69"/>
      <c r="JEV384" s="69"/>
      <c r="JEW384" s="69"/>
      <c r="JEX384" s="69"/>
      <c r="JEY384" s="69"/>
      <c r="JEZ384" s="69"/>
      <c r="JFA384" s="69"/>
      <c r="JFB384" s="69"/>
      <c r="JFC384" s="69"/>
      <c r="JFD384" s="69"/>
      <c r="JFE384" s="69"/>
      <c r="JFF384" s="69"/>
      <c r="JFG384" s="69"/>
      <c r="JFH384" s="69"/>
      <c r="JFI384" s="69"/>
      <c r="JFJ384" s="69"/>
      <c r="JFK384" s="69"/>
      <c r="JFL384" s="69"/>
      <c r="JFM384" s="69"/>
      <c r="JFN384" s="69"/>
      <c r="JFO384" s="69"/>
      <c r="JFP384" s="69"/>
      <c r="JFQ384" s="69"/>
      <c r="JFR384" s="69"/>
      <c r="JFS384" s="69"/>
      <c r="JFT384" s="69"/>
      <c r="JFU384" s="69"/>
      <c r="JFV384" s="69"/>
      <c r="JFW384" s="69"/>
      <c r="JFX384" s="69"/>
      <c r="JFY384" s="69"/>
      <c r="JFZ384" s="69"/>
      <c r="JGA384" s="69"/>
      <c r="JGB384" s="69"/>
      <c r="JGC384" s="69"/>
      <c r="JGD384" s="69"/>
      <c r="JGE384" s="69"/>
      <c r="JGF384" s="69"/>
      <c r="JGG384" s="69"/>
      <c r="JGH384" s="69"/>
      <c r="JGI384" s="69"/>
      <c r="JGJ384" s="69"/>
      <c r="JGK384" s="69"/>
      <c r="JGL384" s="69"/>
      <c r="JGM384" s="69"/>
      <c r="JGN384" s="69"/>
      <c r="JGO384" s="69"/>
      <c r="JGP384" s="69"/>
      <c r="JGQ384" s="69"/>
      <c r="JGR384" s="69"/>
      <c r="JGS384" s="69"/>
      <c r="JGT384" s="69"/>
      <c r="JGU384" s="69"/>
      <c r="JGV384" s="69"/>
      <c r="JGW384" s="69"/>
      <c r="JGX384" s="69"/>
      <c r="JGY384" s="69"/>
      <c r="JGZ384" s="69"/>
      <c r="JHA384" s="69"/>
      <c r="JHB384" s="69"/>
      <c r="JHC384" s="69"/>
      <c r="JHD384" s="69"/>
      <c r="JHE384" s="69"/>
      <c r="JHF384" s="69"/>
      <c r="JHG384" s="69"/>
      <c r="JHH384" s="69"/>
      <c r="JHI384" s="69"/>
      <c r="JHJ384" s="69"/>
      <c r="JHK384" s="69"/>
      <c r="JHL384" s="69"/>
      <c r="JHM384" s="69"/>
      <c r="JHN384" s="69"/>
      <c r="JHO384" s="69"/>
      <c r="JHP384" s="69"/>
      <c r="JHQ384" s="69"/>
      <c r="JHR384" s="69"/>
      <c r="JHS384" s="69"/>
      <c r="JHT384" s="69"/>
      <c r="JHU384" s="69"/>
      <c r="JHV384" s="69"/>
      <c r="JHW384" s="69"/>
      <c r="JHX384" s="69"/>
      <c r="JHY384" s="69"/>
      <c r="JHZ384" s="69"/>
      <c r="JIA384" s="69"/>
      <c r="JIB384" s="69"/>
      <c r="JIC384" s="69"/>
      <c r="JID384" s="69"/>
      <c r="JIE384" s="69"/>
      <c r="JIF384" s="69"/>
      <c r="JIG384" s="69"/>
      <c r="JIH384" s="69"/>
      <c r="JII384" s="69"/>
      <c r="JIJ384" s="69"/>
      <c r="JIK384" s="69"/>
      <c r="JIL384" s="69"/>
      <c r="JIM384" s="69"/>
      <c r="JIN384" s="69"/>
      <c r="JIO384" s="69"/>
      <c r="JIP384" s="69"/>
      <c r="JIQ384" s="69"/>
      <c r="JIR384" s="69"/>
      <c r="JIS384" s="69"/>
      <c r="JIT384" s="69"/>
      <c r="JIU384" s="69"/>
      <c r="JIV384" s="69"/>
      <c r="JIW384" s="69"/>
      <c r="JIX384" s="69"/>
      <c r="JIY384" s="69"/>
      <c r="JIZ384" s="69"/>
      <c r="JJA384" s="69"/>
      <c r="JJB384" s="69"/>
      <c r="JJC384" s="69"/>
      <c r="JJD384" s="69"/>
      <c r="JJE384" s="69"/>
      <c r="JJF384" s="69"/>
      <c r="JJG384" s="69"/>
      <c r="JJH384" s="69"/>
      <c r="JJI384" s="69"/>
      <c r="JJJ384" s="69"/>
      <c r="JJK384" s="69"/>
      <c r="JJL384" s="69"/>
      <c r="JJM384" s="69"/>
      <c r="JJN384" s="69"/>
      <c r="JJO384" s="69"/>
      <c r="JJP384" s="69"/>
      <c r="JJQ384" s="69"/>
      <c r="JJR384" s="69"/>
      <c r="JJS384" s="69"/>
      <c r="JJT384" s="69"/>
      <c r="JJU384" s="69"/>
      <c r="JJV384" s="69"/>
      <c r="JJW384" s="69"/>
      <c r="JJX384" s="69"/>
      <c r="JJY384" s="69"/>
      <c r="JJZ384" s="69"/>
      <c r="JKA384" s="69"/>
      <c r="JKB384" s="69"/>
      <c r="JKC384" s="69"/>
      <c r="JKD384" s="69"/>
      <c r="JKE384" s="69"/>
      <c r="JKF384" s="69"/>
      <c r="JKG384" s="69"/>
      <c r="JKH384" s="69"/>
      <c r="JKI384" s="69"/>
      <c r="JKJ384" s="69"/>
      <c r="JKK384" s="69"/>
      <c r="JKL384" s="69"/>
      <c r="JKM384" s="69"/>
      <c r="JKN384" s="69"/>
      <c r="JKO384" s="69"/>
      <c r="JKP384" s="69"/>
      <c r="JKQ384" s="69"/>
      <c r="JKR384" s="69"/>
      <c r="JKS384" s="69"/>
      <c r="JKT384" s="69"/>
      <c r="JKU384" s="69"/>
      <c r="JKV384" s="69"/>
      <c r="JKW384" s="69"/>
      <c r="JKX384" s="69"/>
      <c r="JKY384" s="69"/>
      <c r="JKZ384" s="69"/>
      <c r="JLA384" s="69"/>
      <c r="JLB384" s="69"/>
      <c r="JLC384" s="69"/>
      <c r="JLD384" s="69"/>
      <c r="JLE384" s="69"/>
      <c r="JLF384" s="69"/>
      <c r="JLG384" s="69"/>
      <c r="JLH384" s="69"/>
      <c r="JLI384" s="69"/>
      <c r="JLJ384" s="69"/>
      <c r="JLK384" s="69"/>
      <c r="JLL384" s="69"/>
      <c r="JLM384" s="69"/>
      <c r="JLN384" s="69"/>
      <c r="JLO384" s="69"/>
      <c r="JLP384" s="69"/>
      <c r="JLQ384" s="69"/>
      <c r="JLR384" s="69"/>
      <c r="JLS384" s="69"/>
      <c r="JLT384" s="69"/>
      <c r="JLU384" s="69"/>
      <c r="JLV384" s="69"/>
      <c r="JLW384" s="69"/>
      <c r="JLX384" s="69"/>
      <c r="JLY384" s="69"/>
      <c r="JLZ384" s="69"/>
      <c r="JMA384" s="69"/>
      <c r="JMB384" s="69"/>
      <c r="JMC384" s="69"/>
      <c r="JMD384" s="69"/>
      <c r="JME384" s="69"/>
      <c r="JMF384" s="69"/>
      <c r="JMG384" s="69"/>
      <c r="JMH384" s="69"/>
      <c r="JMI384" s="69"/>
      <c r="JMJ384" s="69"/>
      <c r="JMK384" s="69"/>
      <c r="JML384" s="69"/>
      <c r="JMM384" s="69"/>
      <c r="JMN384" s="69"/>
      <c r="JMO384" s="69"/>
      <c r="JMP384" s="69"/>
      <c r="JMQ384" s="69"/>
      <c r="JMR384" s="69"/>
      <c r="JMS384" s="69"/>
      <c r="JMT384" s="69"/>
      <c r="JMU384" s="69"/>
      <c r="JMV384" s="69"/>
      <c r="JMW384" s="69"/>
      <c r="JMX384" s="69"/>
      <c r="JMY384" s="69"/>
      <c r="JMZ384" s="69"/>
      <c r="JNA384" s="69"/>
      <c r="JNB384" s="69"/>
      <c r="JNC384" s="69"/>
      <c r="JND384" s="69"/>
      <c r="JNE384" s="69"/>
      <c r="JNF384" s="69"/>
      <c r="JNG384" s="69"/>
      <c r="JNH384" s="69"/>
      <c r="JNI384" s="69"/>
      <c r="JNJ384" s="69"/>
      <c r="JNK384" s="69"/>
      <c r="JNL384" s="69"/>
      <c r="JNM384" s="69"/>
      <c r="JNN384" s="69"/>
      <c r="JNO384" s="69"/>
      <c r="JNP384" s="69"/>
      <c r="JNQ384" s="69"/>
      <c r="JNR384" s="69"/>
      <c r="JNS384" s="69"/>
      <c r="JNT384" s="69"/>
      <c r="JNU384" s="69"/>
      <c r="JNV384" s="69"/>
      <c r="JNW384" s="69"/>
      <c r="JNX384" s="69"/>
      <c r="JNY384" s="69"/>
      <c r="JNZ384" s="69"/>
      <c r="JOA384" s="69"/>
      <c r="JOB384" s="69"/>
      <c r="JOC384" s="69"/>
      <c r="JOD384" s="69"/>
      <c r="JOE384" s="69"/>
      <c r="JOF384" s="69"/>
      <c r="JOG384" s="69"/>
      <c r="JOH384" s="69"/>
      <c r="JOI384" s="69"/>
      <c r="JOJ384" s="69"/>
      <c r="JOK384" s="69"/>
      <c r="JOL384" s="69"/>
      <c r="JOM384" s="69"/>
      <c r="JON384" s="69"/>
      <c r="JOO384" s="69"/>
      <c r="JOP384" s="69"/>
      <c r="JOQ384" s="69"/>
      <c r="JOR384" s="69"/>
      <c r="JOS384" s="69"/>
      <c r="JOT384" s="69"/>
      <c r="JOU384" s="69"/>
      <c r="JOV384" s="69"/>
      <c r="JOW384" s="69"/>
      <c r="JOX384" s="69"/>
      <c r="JOY384" s="69"/>
      <c r="JOZ384" s="69"/>
      <c r="JPA384" s="69"/>
      <c r="JPB384" s="69"/>
      <c r="JPC384" s="69"/>
      <c r="JPD384" s="69"/>
      <c r="JPE384" s="69"/>
      <c r="JPF384" s="69"/>
      <c r="JPG384" s="69"/>
      <c r="JPH384" s="69"/>
      <c r="JPI384" s="69"/>
      <c r="JPJ384" s="69"/>
      <c r="JPK384" s="69"/>
      <c r="JPL384" s="69"/>
      <c r="JPM384" s="69"/>
      <c r="JPN384" s="69"/>
      <c r="JPO384" s="69"/>
      <c r="JPP384" s="69"/>
      <c r="JPQ384" s="69"/>
      <c r="JPR384" s="69"/>
      <c r="JPS384" s="69"/>
      <c r="JPT384" s="69"/>
      <c r="JPU384" s="69"/>
      <c r="JPV384" s="69"/>
      <c r="JPW384" s="69"/>
      <c r="JPX384" s="69"/>
      <c r="JPY384" s="69"/>
      <c r="JPZ384" s="69"/>
      <c r="JQA384" s="69"/>
      <c r="JQB384" s="69"/>
      <c r="JQC384" s="69"/>
      <c r="JQD384" s="69"/>
      <c r="JQE384" s="69"/>
      <c r="JQF384" s="69"/>
      <c r="JQG384" s="69"/>
      <c r="JQH384" s="69"/>
      <c r="JQI384" s="69"/>
      <c r="JQJ384" s="69"/>
      <c r="JQK384" s="69"/>
      <c r="JQL384" s="69"/>
      <c r="JQM384" s="69"/>
      <c r="JQN384" s="69"/>
      <c r="JQO384" s="69"/>
      <c r="JQP384" s="69"/>
      <c r="JQQ384" s="69"/>
      <c r="JQR384" s="69"/>
      <c r="JQS384" s="69"/>
      <c r="JQT384" s="69"/>
      <c r="JQU384" s="69"/>
      <c r="JQV384" s="69"/>
      <c r="JQW384" s="69"/>
      <c r="JQX384" s="69"/>
      <c r="JQY384" s="69"/>
      <c r="JQZ384" s="69"/>
      <c r="JRA384" s="69"/>
      <c r="JRB384" s="69"/>
      <c r="JRC384" s="69"/>
      <c r="JRD384" s="69"/>
      <c r="JRE384" s="69"/>
      <c r="JRF384" s="69"/>
      <c r="JRG384" s="69"/>
      <c r="JRH384" s="69"/>
      <c r="JRI384" s="69"/>
      <c r="JRJ384" s="69"/>
      <c r="JRK384" s="69"/>
      <c r="JRL384" s="69"/>
      <c r="JRM384" s="69"/>
      <c r="JRN384" s="69"/>
      <c r="JRO384" s="69"/>
      <c r="JRP384" s="69"/>
      <c r="JRQ384" s="69"/>
      <c r="JRR384" s="69"/>
      <c r="JRS384" s="69"/>
      <c r="JRT384" s="69"/>
      <c r="JRU384" s="69"/>
      <c r="JRV384" s="69"/>
      <c r="JRW384" s="69"/>
      <c r="JRX384" s="69"/>
      <c r="JRY384" s="69"/>
      <c r="JRZ384" s="69"/>
      <c r="JSA384" s="69"/>
      <c r="JSB384" s="69"/>
      <c r="JSC384" s="69"/>
      <c r="JSD384" s="69"/>
      <c r="JSE384" s="69"/>
      <c r="JSF384" s="69"/>
      <c r="JSG384" s="69"/>
      <c r="JSH384" s="69"/>
      <c r="JSI384" s="69"/>
      <c r="JSJ384" s="69"/>
      <c r="JSK384" s="69"/>
      <c r="JSL384" s="69"/>
      <c r="JSM384" s="69"/>
      <c r="JSN384" s="69"/>
      <c r="JSO384" s="69"/>
      <c r="JSP384" s="69"/>
      <c r="JSQ384" s="69"/>
      <c r="JSR384" s="69"/>
      <c r="JSS384" s="69"/>
      <c r="JST384" s="69"/>
      <c r="JSU384" s="69"/>
      <c r="JSV384" s="69"/>
      <c r="JSW384" s="69"/>
      <c r="JSX384" s="69"/>
      <c r="JSY384" s="69"/>
      <c r="JSZ384" s="69"/>
      <c r="JTA384" s="69"/>
      <c r="JTB384" s="69"/>
      <c r="JTC384" s="69"/>
      <c r="JTD384" s="69"/>
      <c r="JTE384" s="69"/>
      <c r="JTF384" s="69"/>
      <c r="JTG384" s="69"/>
      <c r="JTH384" s="69"/>
      <c r="JTI384" s="69"/>
      <c r="JTJ384" s="69"/>
      <c r="JTK384" s="69"/>
      <c r="JTL384" s="69"/>
      <c r="JTM384" s="69"/>
      <c r="JTN384" s="69"/>
      <c r="JTO384" s="69"/>
      <c r="JTP384" s="69"/>
      <c r="JTQ384" s="69"/>
      <c r="JTR384" s="69"/>
      <c r="JTS384" s="69"/>
      <c r="JTT384" s="69"/>
      <c r="JTU384" s="69"/>
      <c r="JTV384" s="69"/>
      <c r="JTW384" s="69"/>
      <c r="JTX384" s="69"/>
      <c r="JTY384" s="69"/>
      <c r="JTZ384" s="69"/>
      <c r="JUA384" s="69"/>
      <c r="JUB384" s="69"/>
      <c r="JUC384" s="69"/>
      <c r="JUD384" s="69"/>
      <c r="JUE384" s="69"/>
      <c r="JUF384" s="69"/>
      <c r="JUG384" s="69"/>
      <c r="JUH384" s="69"/>
      <c r="JUI384" s="69"/>
      <c r="JUJ384" s="69"/>
      <c r="JUK384" s="69"/>
      <c r="JUL384" s="69"/>
      <c r="JUM384" s="69"/>
      <c r="JUN384" s="69"/>
      <c r="JUO384" s="69"/>
      <c r="JUP384" s="69"/>
      <c r="JUQ384" s="69"/>
      <c r="JUR384" s="69"/>
      <c r="JUS384" s="69"/>
      <c r="JUT384" s="69"/>
      <c r="JUU384" s="69"/>
      <c r="JUV384" s="69"/>
      <c r="JUW384" s="69"/>
      <c r="JUX384" s="69"/>
      <c r="JUY384" s="69"/>
      <c r="JUZ384" s="69"/>
      <c r="JVA384" s="69"/>
      <c r="JVB384" s="69"/>
      <c r="JVC384" s="69"/>
      <c r="JVD384" s="69"/>
      <c r="JVE384" s="69"/>
      <c r="JVF384" s="69"/>
      <c r="JVG384" s="69"/>
      <c r="JVH384" s="69"/>
      <c r="JVI384" s="69"/>
      <c r="JVJ384" s="69"/>
      <c r="JVK384" s="69"/>
      <c r="JVL384" s="69"/>
      <c r="JVM384" s="69"/>
      <c r="JVN384" s="69"/>
      <c r="JVO384" s="69"/>
      <c r="JVP384" s="69"/>
      <c r="JVQ384" s="69"/>
      <c r="JVR384" s="69"/>
      <c r="JVS384" s="69"/>
      <c r="JVT384" s="69"/>
      <c r="JVU384" s="69"/>
      <c r="JVV384" s="69"/>
      <c r="JVW384" s="69"/>
      <c r="JVX384" s="69"/>
      <c r="JVY384" s="69"/>
      <c r="JVZ384" s="69"/>
      <c r="JWA384" s="69"/>
      <c r="JWB384" s="69"/>
      <c r="JWC384" s="69"/>
      <c r="JWD384" s="69"/>
      <c r="JWE384" s="69"/>
      <c r="JWF384" s="69"/>
      <c r="JWG384" s="69"/>
      <c r="JWH384" s="69"/>
      <c r="JWI384" s="69"/>
      <c r="JWJ384" s="69"/>
      <c r="JWK384" s="69"/>
      <c r="JWL384" s="69"/>
      <c r="JWM384" s="69"/>
      <c r="JWN384" s="69"/>
      <c r="JWO384" s="69"/>
      <c r="JWP384" s="69"/>
      <c r="JWQ384" s="69"/>
      <c r="JWR384" s="69"/>
      <c r="JWS384" s="69"/>
      <c r="JWT384" s="69"/>
      <c r="JWU384" s="69"/>
      <c r="JWV384" s="69"/>
      <c r="JWW384" s="69"/>
      <c r="JWX384" s="69"/>
      <c r="JWY384" s="69"/>
      <c r="JWZ384" s="69"/>
      <c r="JXA384" s="69"/>
      <c r="JXB384" s="69"/>
      <c r="JXC384" s="69"/>
      <c r="JXD384" s="69"/>
      <c r="JXE384" s="69"/>
      <c r="JXF384" s="69"/>
      <c r="JXG384" s="69"/>
      <c r="JXH384" s="69"/>
      <c r="JXI384" s="69"/>
      <c r="JXJ384" s="69"/>
      <c r="JXK384" s="69"/>
      <c r="JXL384" s="69"/>
      <c r="JXM384" s="69"/>
      <c r="JXN384" s="69"/>
      <c r="JXO384" s="69"/>
      <c r="JXP384" s="69"/>
      <c r="JXQ384" s="69"/>
      <c r="JXR384" s="69"/>
      <c r="JXS384" s="69"/>
      <c r="JXT384" s="69"/>
      <c r="JXU384" s="69"/>
      <c r="JXV384" s="69"/>
      <c r="JXW384" s="69"/>
      <c r="JXX384" s="69"/>
      <c r="JXY384" s="69"/>
      <c r="JXZ384" s="69"/>
      <c r="JYA384" s="69"/>
      <c r="JYB384" s="69"/>
      <c r="JYC384" s="69"/>
      <c r="JYD384" s="69"/>
      <c r="JYE384" s="69"/>
      <c r="JYF384" s="69"/>
      <c r="JYG384" s="69"/>
      <c r="JYH384" s="69"/>
      <c r="JYI384" s="69"/>
      <c r="JYJ384" s="69"/>
      <c r="JYK384" s="69"/>
      <c r="JYL384" s="69"/>
      <c r="JYM384" s="69"/>
      <c r="JYN384" s="69"/>
      <c r="JYO384" s="69"/>
      <c r="JYP384" s="69"/>
      <c r="JYQ384" s="69"/>
      <c r="JYR384" s="69"/>
      <c r="JYS384" s="69"/>
      <c r="JYT384" s="69"/>
      <c r="JYU384" s="69"/>
      <c r="JYV384" s="69"/>
      <c r="JYW384" s="69"/>
      <c r="JYX384" s="69"/>
      <c r="JYY384" s="69"/>
      <c r="JYZ384" s="69"/>
      <c r="JZA384" s="69"/>
      <c r="JZB384" s="69"/>
      <c r="JZC384" s="69"/>
      <c r="JZD384" s="69"/>
      <c r="JZE384" s="69"/>
      <c r="JZF384" s="69"/>
      <c r="JZG384" s="69"/>
      <c r="JZH384" s="69"/>
      <c r="JZI384" s="69"/>
      <c r="JZJ384" s="69"/>
      <c r="JZK384" s="69"/>
      <c r="JZL384" s="69"/>
      <c r="JZM384" s="69"/>
      <c r="JZN384" s="69"/>
      <c r="JZO384" s="69"/>
      <c r="JZP384" s="69"/>
      <c r="JZQ384" s="69"/>
      <c r="JZR384" s="69"/>
      <c r="JZS384" s="69"/>
      <c r="JZT384" s="69"/>
      <c r="JZU384" s="69"/>
      <c r="JZV384" s="69"/>
      <c r="JZW384" s="69"/>
      <c r="JZX384" s="69"/>
      <c r="JZY384" s="69"/>
      <c r="JZZ384" s="69"/>
      <c r="KAA384" s="69"/>
      <c r="KAB384" s="69"/>
      <c r="KAC384" s="69"/>
      <c r="KAD384" s="69"/>
      <c r="KAE384" s="69"/>
      <c r="KAF384" s="69"/>
      <c r="KAG384" s="69"/>
      <c r="KAH384" s="69"/>
      <c r="KAI384" s="69"/>
      <c r="KAJ384" s="69"/>
      <c r="KAK384" s="69"/>
      <c r="KAL384" s="69"/>
      <c r="KAM384" s="69"/>
      <c r="KAN384" s="69"/>
      <c r="KAO384" s="69"/>
      <c r="KAP384" s="69"/>
      <c r="KAQ384" s="69"/>
      <c r="KAR384" s="69"/>
      <c r="KAS384" s="69"/>
      <c r="KAT384" s="69"/>
      <c r="KAU384" s="69"/>
      <c r="KAV384" s="69"/>
      <c r="KAW384" s="69"/>
      <c r="KAX384" s="69"/>
      <c r="KAY384" s="69"/>
      <c r="KAZ384" s="69"/>
      <c r="KBA384" s="69"/>
      <c r="KBB384" s="69"/>
      <c r="KBC384" s="69"/>
      <c r="KBD384" s="69"/>
      <c r="KBE384" s="69"/>
      <c r="KBF384" s="69"/>
      <c r="KBG384" s="69"/>
      <c r="KBH384" s="69"/>
      <c r="KBI384" s="69"/>
      <c r="KBJ384" s="69"/>
      <c r="KBK384" s="69"/>
      <c r="KBL384" s="69"/>
      <c r="KBM384" s="69"/>
      <c r="KBN384" s="69"/>
      <c r="KBO384" s="69"/>
      <c r="KBP384" s="69"/>
      <c r="KBQ384" s="69"/>
      <c r="KBR384" s="69"/>
      <c r="KBS384" s="69"/>
      <c r="KBT384" s="69"/>
      <c r="KBU384" s="69"/>
      <c r="KBV384" s="69"/>
      <c r="KBW384" s="69"/>
      <c r="KBX384" s="69"/>
      <c r="KBY384" s="69"/>
      <c r="KBZ384" s="69"/>
      <c r="KCA384" s="69"/>
      <c r="KCB384" s="69"/>
      <c r="KCC384" s="69"/>
      <c r="KCD384" s="69"/>
      <c r="KCE384" s="69"/>
      <c r="KCF384" s="69"/>
      <c r="KCG384" s="69"/>
      <c r="KCH384" s="69"/>
      <c r="KCI384" s="69"/>
      <c r="KCJ384" s="69"/>
      <c r="KCK384" s="69"/>
      <c r="KCL384" s="69"/>
      <c r="KCM384" s="69"/>
      <c r="KCN384" s="69"/>
      <c r="KCO384" s="69"/>
      <c r="KCP384" s="69"/>
      <c r="KCQ384" s="69"/>
      <c r="KCR384" s="69"/>
      <c r="KCS384" s="69"/>
      <c r="KCT384" s="69"/>
      <c r="KCU384" s="69"/>
      <c r="KCV384" s="69"/>
      <c r="KCW384" s="69"/>
      <c r="KCX384" s="69"/>
      <c r="KCY384" s="69"/>
      <c r="KCZ384" s="69"/>
      <c r="KDA384" s="69"/>
      <c r="KDB384" s="69"/>
      <c r="KDC384" s="69"/>
      <c r="KDD384" s="69"/>
      <c r="KDE384" s="69"/>
      <c r="KDF384" s="69"/>
      <c r="KDG384" s="69"/>
      <c r="KDH384" s="69"/>
      <c r="KDI384" s="69"/>
      <c r="KDJ384" s="69"/>
      <c r="KDK384" s="69"/>
      <c r="KDL384" s="69"/>
      <c r="KDM384" s="69"/>
      <c r="KDN384" s="69"/>
      <c r="KDO384" s="69"/>
      <c r="KDP384" s="69"/>
      <c r="KDQ384" s="69"/>
      <c r="KDR384" s="69"/>
      <c r="KDS384" s="69"/>
      <c r="KDT384" s="69"/>
      <c r="KDU384" s="69"/>
      <c r="KDV384" s="69"/>
      <c r="KDW384" s="69"/>
      <c r="KDX384" s="69"/>
      <c r="KDY384" s="69"/>
      <c r="KDZ384" s="69"/>
      <c r="KEA384" s="69"/>
      <c r="KEB384" s="69"/>
      <c r="KEC384" s="69"/>
      <c r="KED384" s="69"/>
      <c r="KEE384" s="69"/>
      <c r="KEF384" s="69"/>
      <c r="KEG384" s="69"/>
      <c r="KEH384" s="69"/>
      <c r="KEI384" s="69"/>
      <c r="KEJ384" s="69"/>
      <c r="KEK384" s="69"/>
      <c r="KEL384" s="69"/>
      <c r="KEM384" s="69"/>
      <c r="KEN384" s="69"/>
      <c r="KEO384" s="69"/>
      <c r="KEP384" s="69"/>
      <c r="KEQ384" s="69"/>
      <c r="KER384" s="69"/>
      <c r="KES384" s="69"/>
      <c r="KET384" s="69"/>
      <c r="KEU384" s="69"/>
      <c r="KEV384" s="69"/>
      <c r="KEW384" s="69"/>
      <c r="KEX384" s="69"/>
      <c r="KEY384" s="69"/>
      <c r="KEZ384" s="69"/>
      <c r="KFA384" s="69"/>
      <c r="KFB384" s="69"/>
      <c r="KFC384" s="69"/>
      <c r="KFD384" s="69"/>
      <c r="KFE384" s="69"/>
      <c r="KFF384" s="69"/>
      <c r="KFG384" s="69"/>
      <c r="KFH384" s="69"/>
      <c r="KFI384" s="69"/>
      <c r="KFJ384" s="69"/>
      <c r="KFK384" s="69"/>
      <c r="KFL384" s="69"/>
      <c r="KFM384" s="69"/>
      <c r="KFN384" s="69"/>
      <c r="KFO384" s="69"/>
      <c r="KFP384" s="69"/>
      <c r="KFQ384" s="69"/>
      <c r="KFR384" s="69"/>
      <c r="KFS384" s="69"/>
      <c r="KFT384" s="69"/>
      <c r="KFU384" s="69"/>
      <c r="KFV384" s="69"/>
      <c r="KFW384" s="69"/>
      <c r="KFX384" s="69"/>
      <c r="KFY384" s="69"/>
      <c r="KFZ384" s="69"/>
      <c r="KGA384" s="69"/>
      <c r="KGB384" s="69"/>
      <c r="KGC384" s="69"/>
      <c r="KGD384" s="69"/>
      <c r="KGE384" s="69"/>
      <c r="KGF384" s="69"/>
      <c r="KGG384" s="69"/>
      <c r="KGH384" s="69"/>
      <c r="KGI384" s="69"/>
      <c r="KGJ384" s="69"/>
      <c r="KGK384" s="69"/>
      <c r="KGL384" s="69"/>
      <c r="KGM384" s="69"/>
      <c r="KGN384" s="69"/>
      <c r="KGO384" s="69"/>
      <c r="KGP384" s="69"/>
      <c r="KGQ384" s="69"/>
      <c r="KGR384" s="69"/>
      <c r="KGS384" s="69"/>
      <c r="KGT384" s="69"/>
      <c r="KGU384" s="69"/>
      <c r="KGV384" s="69"/>
      <c r="KGW384" s="69"/>
      <c r="KGX384" s="69"/>
      <c r="KGY384" s="69"/>
      <c r="KGZ384" s="69"/>
      <c r="KHA384" s="69"/>
      <c r="KHB384" s="69"/>
      <c r="KHC384" s="69"/>
      <c r="KHD384" s="69"/>
      <c r="KHE384" s="69"/>
      <c r="KHF384" s="69"/>
      <c r="KHG384" s="69"/>
      <c r="KHH384" s="69"/>
      <c r="KHI384" s="69"/>
      <c r="KHJ384" s="69"/>
      <c r="KHK384" s="69"/>
      <c r="KHL384" s="69"/>
      <c r="KHM384" s="69"/>
      <c r="KHN384" s="69"/>
      <c r="KHO384" s="69"/>
      <c r="KHP384" s="69"/>
      <c r="KHQ384" s="69"/>
      <c r="KHR384" s="69"/>
      <c r="KHS384" s="69"/>
      <c r="KHT384" s="69"/>
      <c r="KHU384" s="69"/>
      <c r="KHV384" s="69"/>
      <c r="KHW384" s="69"/>
      <c r="KHX384" s="69"/>
      <c r="KHY384" s="69"/>
      <c r="KHZ384" s="69"/>
      <c r="KIA384" s="69"/>
      <c r="KIB384" s="69"/>
      <c r="KIC384" s="69"/>
      <c r="KID384" s="69"/>
      <c r="KIE384" s="69"/>
      <c r="KIF384" s="69"/>
      <c r="KIG384" s="69"/>
      <c r="KIH384" s="69"/>
      <c r="KII384" s="69"/>
      <c r="KIJ384" s="69"/>
      <c r="KIK384" s="69"/>
      <c r="KIL384" s="69"/>
      <c r="KIM384" s="69"/>
      <c r="KIN384" s="69"/>
      <c r="KIO384" s="69"/>
      <c r="KIP384" s="69"/>
      <c r="KIQ384" s="69"/>
      <c r="KIR384" s="69"/>
      <c r="KIS384" s="69"/>
      <c r="KIT384" s="69"/>
      <c r="KIU384" s="69"/>
      <c r="KIV384" s="69"/>
      <c r="KIW384" s="69"/>
      <c r="KIX384" s="69"/>
      <c r="KIY384" s="69"/>
      <c r="KIZ384" s="69"/>
      <c r="KJA384" s="69"/>
      <c r="KJB384" s="69"/>
      <c r="KJC384" s="69"/>
      <c r="KJD384" s="69"/>
      <c r="KJE384" s="69"/>
      <c r="KJF384" s="69"/>
      <c r="KJG384" s="69"/>
      <c r="KJH384" s="69"/>
      <c r="KJI384" s="69"/>
      <c r="KJJ384" s="69"/>
      <c r="KJK384" s="69"/>
      <c r="KJL384" s="69"/>
      <c r="KJM384" s="69"/>
      <c r="KJN384" s="69"/>
      <c r="KJO384" s="69"/>
      <c r="KJP384" s="69"/>
      <c r="KJQ384" s="69"/>
      <c r="KJR384" s="69"/>
      <c r="KJS384" s="69"/>
      <c r="KJT384" s="69"/>
      <c r="KJU384" s="69"/>
      <c r="KJV384" s="69"/>
      <c r="KJW384" s="69"/>
      <c r="KJX384" s="69"/>
      <c r="KJY384" s="69"/>
      <c r="KJZ384" s="69"/>
      <c r="KKA384" s="69"/>
      <c r="KKB384" s="69"/>
      <c r="KKC384" s="69"/>
      <c r="KKD384" s="69"/>
      <c r="KKE384" s="69"/>
      <c r="KKF384" s="69"/>
      <c r="KKG384" s="69"/>
      <c r="KKH384" s="69"/>
      <c r="KKI384" s="69"/>
      <c r="KKJ384" s="69"/>
      <c r="KKK384" s="69"/>
      <c r="KKL384" s="69"/>
      <c r="KKM384" s="69"/>
      <c r="KKN384" s="69"/>
      <c r="KKO384" s="69"/>
      <c r="KKP384" s="69"/>
      <c r="KKQ384" s="69"/>
      <c r="KKR384" s="69"/>
      <c r="KKS384" s="69"/>
      <c r="KKT384" s="69"/>
      <c r="KKU384" s="69"/>
      <c r="KKV384" s="69"/>
      <c r="KKW384" s="69"/>
      <c r="KKX384" s="69"/>
      <c r="KKY384" s="69"/>
      <c r="KKZ384" s="69"/>
      <c r="KLA384" s="69"/>
      <c r="KLB384" s="69"/>
      <c r="KLC384" s="69"/>
      <c r="KLD384" s="69"/>
      <c r="KLE384" s="69"/>
      <c r="KLF384" s="69"/>
      <c r="KLG384" s="69"/>
      <c r="KLH384" s="69"/>
      <c r="KLI384" s="69"/>
      <c r="KLJ384" s="69"/>
      <c r="KLK384" s="69"/>
      <c r="KLL384" s="69"/>
      <c r="KLM384" s="69"/>
      <c r="KLN384" s="69"/>
      <c r="KLO384" s="69"/>
      <c r="KLP384" s="69"/>
      <c r="KLQ384" s="69"/>
      <c r="KLR384" s="69"/>
      <c r="KLS384" s="69"/>
      <c r="KLT384" s="69"/>
      <c r="KLU384" s="69"/>
      <c r="KLV384" s="69"/>
      <c r="KLW384" s="69"/>
      <c r="KLX384" s="69"/>
      <c r="KLY384" s="69"/>
      <c r="KLZ384" s="69"/>
      <c r="KMA384" s="69"/>
      <c r="KMB384" s="69"/>
      <c r="KMC384" s="69"/>
      <c r="KMD384" s="69"/>
      <c r="KME384" s="69"/>
      <c r="KMF384" s="69"/>
      <c r="KMG384" s="69"/>
      <c r="KMH384" s="69"/>
      <c r="KMI384" s="69"/>
      <c r="KMJ384" s="69"/>
      <c r="KMK384" s="69"/>
      <c r="KML384" s="69"/>
      <c r="KMM384" s="69"/>
      <c r="KMN384" s="69"/>
      <c r="KMO384" s="69"/>
      <c r="KMP384" s="69"/>
      <c r="KMQ384" s="69"/>
      <c r="KMR384" s="69"/>
      <c r="KMS384" s="69"/>
      <c r="KMT384" s="69"/>
      <c r="KMU384" s="69"/>
      <c r="KMV384" s="69"/>
      <c r="KMW384" s="69"/>
      <c r="KMX384" s="69"/>
      <c r="KMY384" s="69"/>
      <c r="KMZ384" s="69"/>
      <c r="KNA384" s="69"/>
      <c r="KNB384" s="69"/>
      <c r="KNC384" s="69"/>
      <c r="KND384" s="69"/>
      <c r="KNE384" s="69"/>
      <c r="KNF384" s="69"/>
      <c r="KNG384" s="69"/>
      <c r="KNH384" s="69"/>
      <c r="KNI384" s="69"/>
      <c r="KNJ384" s="69"/>
      <c r="KNK384" s="69"/>
      <c r="KNL384" s="69"/>
      <c r="KNM384" s="69"/>
      <c r="KNN384" s="69"/>
      <c r="KNO384" s="69"/>
      <c r="KNP384" s="69"/>
      <c r="KNQ384" s="69"/>
      <c r="KNR384" s="69"/>
      <c r="KNS384" s="69"/>
      <c r="KNT384" s="69"/>
      <c r="KNU384" s="69"/>
      <c r="KNV384" s="69"/>
      <c r="KNW384" s="69"/>
      <c r="KNX384" s="69"/>
      <c r="KNY384" s="69"/>
      <c r="KNZ384" s="69"/>
      <c r="KOA384" s="69"/>
      <c r="KOB384" s="69"/>
      <c r="KOC384" s="69"/>
      <c r="KOD384" s="69"/>
      <c r="KOE384" s="69"/>
      <c r="KOF384" s="69"/>
      <c r="KOG384" s="69"/>
      <c r="KOH384" s="69"/>
      <c r="KOI384" s="69"/>
      <c r="KOJ384" s="69"/>
      <c r="KOK384" s="69"/>
      <c r="KOL384" s="69"/>
      <c r="KOM384" s="69"/>
      <c r="KON384" s="69"/>
      <c r="KOO384" s="69"/>
      <c r="KOP384" s="69"/>
      <c r="KOQ384" s="69"/>
      <c r="KOR384" s="69"/>
      <c r="KOS384" s="69"/>
      <c r="KOT384" s="69"/>
      <c r="KOU384" s="69"/>
      <c r="KOV384" s="69"/>
      <c r="KOW384" s="69"/>
      <c r="KOX384" s="69"/>
      <c r="KOY384" s="69"/>
      <c r="KOZ384" s="69"/>
      <c r="KPA384" s="69"/>
      <c r="KPB384" s="69"/>
      <c r="KPC384" s="69"/>
      <c r="KPD384" s="69"/>
      <c r="KPE384" s="69"/>
      <c r="KPF384" s="69"/>
      <c r="KPG384" s="69"/>
      <c r="KPH384" s="69"/>
      <c r="KPI384" s="69"/>
      <c r="KPJ384" s="69"/>
      <c r="KPK384" s="69"/>
      <c r="KPL384" s="69"/>
      <c r="KPM384" s="69"/>
      <c r="KPN384" s="69"/>
      <c r="KPO384" s="69"/>
      <c r="KPP384" s="69"/>
      <c r="KPQ384" s="69"/>
      <c r="KPR384" s="69"/>
      <c r="KPS384" s="69"/>
      <c r="KPT384" s="69"/>
      <c r="KPU384" s="69"/>
      <c r="KPV384" s="69"/>
      <c r="KPW384" s="69"/>
      <c r="KPX384" s="69"/>
      <c r="KPY384" s="69"/>
      <c r="KPZ384" s="69"/>
      <c r="KQA384" s="69"/>
      <c r="KQB384" s="69"/>
      <c r="KQC384" s="69"/>
      <c r="KQD384" s="69"/>
      <c r="KQE384" s="69"/>
      <c r="KQF384" s="69"/>
      <c r="KQG384" s="69"/>
      <c r="KQH384" s="69"/>
      <c r="KQI384" s="69"/>
      <c r="KQJ384" s="69"/>
      <c r="KQK384" s="69"/>
      <c r="KQL384" s="69"/>
      <c r="KQM384" s="69"/>
      <c r="KQN384" s="69"/>
      <c r="KQO384" s="69"/>
      <c r="KQP384" s="69"/>
      <c r="KQQ384" s="69"/>
      <c r="KQR384" s="69"/>
      <c r="KQS384" s="69"/>
      <c r="KQT384" s="69"/>
      <c r="KQU384" s="69"/>
      <c r="KQV384" s="69"/>
      <c r="KQW384" s="69"/>
      <c r="KQX384" s="69"/>
      <c r="KQY384" s="69"/>
      <c r="KQZ384" s="69"/>
      <c r="KRA384" s="69"/>
      <c r="KRB384" s="69"/>
      <c r="KRC384" s="69"/>
      <c r="KRD384" s="69"/>
      <c r="KRE384" s="69"/>
      <c r="KRF384" s="69"/>
      <c r="KRG384" s="69"/>
      <c r="KRH384" s="69"/>
      <c r="KRI384" s="69"/>
      <c r="KRJ384" s="69"/>
      <c r="KRK384" s="69"/>
      <c r="KRL384" s="69"/>
      <c r="KRM384" s="69"/>
      <c r="KRN384" s="69"/>
      <c r="KRO384" s="69"/>
      <c r="KRP384" s="69"/>
      <c r="KRQ384" s="69"/>
      <c r="KRR384" s="69"/>
      <c r="KRS384" s="69"/>
      <c r="KRT384" s="69"/>
      <c r="KRU384" s="69"/>
      <c r="KRV384" s="69"/>
      <c r="KRW384" s="69"/>
      <c r="KRX384" s="69"/>
      <c r="KRY384" s="69"/>
      <c r="KRZ384" s="69"/>
      <c r="KSA384" s="69"/>
      <c r="KSB384" s="69"/>
      <c r="KSC384" s="69"/>
      <c r="KSD384" s="69"/>
      <c r="KSE384" s="69"/>
      <c r="KSF384" s="69"/>
      <c r="KSG384" s="69"/>
      <c r="KSH384" s="69"/>
      <c r="KSI384" s="69"/>
      <c r="KSJ384" s="69"/>
      <c r="KSK384" s="69"/>
      <c r="KSL384" s="69"/>
      <c r="KSM384" s="69"/>
      <c r="KSN384" s="69"/>
      <c r="KSO384" s="69"/>
      <c r="KSP384" s="69"/>
      <c r="KSQ384" s="69"/>
      <c r="KSR384" s="69"/>
      <c r="KSS384" s="69"/>
      <c r="KST384" s="69"/>
      <c r="KSU384" s="69"/>
      <c r="KSV384" s="69"/>
      <c r="KSW384" s="69"/>
      <c r="KSX384" s="69"/>
      <c r="KSY384" s="69"/>
      <c r="KSZ384" s="69"/>
      <c r="KTA384" s="69"/>
      <c r="KTB384" s="69"/>
      <c r="KTC384" s="69"/>
      <c r="KTD384" s="69"/>
      <c r="KTE384" s="69"/>
      <c r="KTF384" s="69"/>
      <c r="KTG384" s="69"/>
      <c r="KTH384" s="69"/>
      <c r="KTI384" s="69"/>
      <c r="KTJ384" s="69"/>
      <c r="KTK384" s="69"/>
      <c r="KTL384" s="69"/>
      <c r="KTM384" s="69"/>
      <c r="KTN384" s="69"/>
      <c r="KTO384" s="69"/>
      <c r="KTP384" s="69"/>
      <c r="KTQ384" s="69"/>
      <c r="KTR384" s="69"/>
      <c r="KTS384" s="69"/>
      <c r="KTT384" s="69"/>
      <c r="KTU384" s="69"/>
      <c r="KTV384" s="69"/>
      <c r="KTW384" s="69"/>
      <c r="KTX384" s="69"/>
      <c r="KTY384" s="69"/>
      <c r="KTZ384" s="69"/>
      <c r="KUA384" s="69"/>
      <c r="KUB384" s="69"/>
      <c r="KUC384" s="69"/>
      <c r="KUD384" s="69"/>
      <c r="KUE384" s="69"/>
      <c r="KUF384" s="69"/>
      <c r="KUG384" s="69"/>
      <c r="KUH384" s="69"/>
      <c r="KUI384" s="69"/>
      <c r="KUJ384" s="69"/>
      <c r="KUK384" s="69"/>
      <c r="KUL384" s="69"/>
      <c r="KUM384" s="69"/>
      <c r="KUN384" s="69"/>
      <c r="KUO384" s="69"/>
      <c r="KUP384" s="69"/>
      <c r="KUQ384" s="69"/>
      <c r="KUR384" s="69"/>
      <c r="KUS384" s="69"/>
      <c r="KUT384" s="69"/>
      <c r="KUU384" s="69"/>
      <c r="KUV384" s="69"/>
      <c r="KUW384" s="69"/>
      <c r="KUX384" s="69"/>
      <c r="KUY384" s="69"/>
      <c r="KUZ384" s="69"/>
      <c r="KVA384" s="69"/>
      <c r="KVB384" s="69"/>
      <c r="KVC384" s="69"/>
      <c r="KVD384" s="69"/>
      <c r="KVE384" s="69"/>
      <c r="KVF384" s="69"/>
      <c r="KVG384" s="69"/>
      <c r="KVH384" s="69"/>
      <c r="KVI384" s="69"/>
      <c r="KVJ384" s="69"/>
      <c r="KVK384" s="69"/>
      <c r="KVL384" s="69"/>
      <c r="KVM384" s="69"/>
      <c r="KVN384" s="69"/>
      <c r="KVO384" s="69"/>
      <c r="KVP384" s="69"/>
      <c r="KVQ384" s="69"/>
      <c r="KVR384" s="69"/>
      <c r="KVS384" s="69"/>
      <c r="KVT384" s="69"/>
      <c r="KVU384" s="69"/>
      <c r="KVV384" s="69"/>
      <c r="KVW384" s="69"/>
      <c r="KVX384" s="69"/>
      <c r="KVY384" s="69"/>
      <c r="KVZ384" s="69"/>
      <c r="KWA384" s="69"/>
      <c r="KWB384" s="69"/>
      <c r="KWC384" s="69"/>
      <c r="KWD384" s="69"/>
      <c r="KWE384" s="69"/>
      <c r="KWF384" s="69"/>
      <c r="KWG384" s="69"/>
      <c r="KWH384" s="69"/>
      <c r="KWI384" s="69"/>
      <c r="KWJ384" s="69"/>
      <c r="KWK384" s="69"/>
      <c r="KWL384" s="69"/>
      <c r="KWM384" s="69"/>
      <c r="KWN384" s="69"/>
      <c r="KWO384" s="69"/>
      <c r="KWP384" s="69"/>
      <c r="KWQ384" s="69"/>
      <c r="KWR384" s="69"/>
      <c r="KWS384" s="69"/>
      <c r="KWT384" s="69"/>
      <c r="KWU384" s="69"/>
      <c r="KWV384" s="69"/>
      <c r="KWW384" s="69"/>
      <c r="KWX384" s="69"/>
      <c r="KWY384" s="69"/>
      <c r="KWZ384" s="69"/>
      <c r="KXA384" s="69"/>
      <c r="KXB384" s="69"/>
      <c r="KXC384" s="69"/>
      <c r="KXD384" s="69"/>
      <c r="KXE384" s="69"/>
      <c r="KXF384" s="69"/>
      <c r="KXG384" s="69"/>
      <c r="KXH384" s="69"/>
      <c r="KXI384" s="69"/>
      <c r="KXJ384" s="69"/>
      <c r="KXK384" s="69"/>
      <c r="KXL384" s="69"/>
      <c r="KXM384" s="69"/>
      <c r="KXN384" s="69"/>
      <c r="KXO384" s="69"/>
      <c r="KXP384" s="69"/>
      <c r="KXQ384" s="69"/>
      <c r="KXR384" s="69"/>
      <c r="KXS384" s="69"/>
      <c r="KXT384" s="69"/>
      <c r="KXU384" s="69"/>
      <c r="KXV384" s="69"/>
      <c r="KXW384" s="69"/>
      <c r="KXX384" s="69"/>
      <c r="KXY384" s="69"/>
      <c r="KXZ384" s="69"/>
      <c r="KYA384" s="69"/>
      <c r="KYB384" s="69"/>
      <c r="KYC384" s="69"/>
      <c r="KYD384" s="69"/>
      <c r="KYE384" s="69"/>
      <c r="KYF384" s="69"/>
      <c r="KYG384" s="69"/>
      <c r="KYH384" s="69"/>
      <c r="KYI384" s="69"/>
      <c r="KYJ384" s="69"/>
      <c r="KYK384" s="69"/>
      <c r="KYL384" s="69"/>
      <c r="KYM384" s="69"/>
      <c r="KYN384" s="69"/>
      <c r="KYO384" s="69"/>
      <c r="KYP384" s="69"/>
      <c r="KYQ384" s="69"/>
      <c r="KYR384" s="69"/>
      <c r="KYS384" s="69"/>
      <c r="KYT384" s="69"/>
      <c r="KYU384" s="69"/>
      <c r="KYV384" s="69"/>
      <c r="KYW384" s="69"/>
      <c r="KYX384" s="69"/>
      <c r="KYY384" s="69"/>
      <c r="KYZ384" s="69"/>
      <c r="KZA384" s="69"/>
      <c r="KZB384" s="69"/>
      <c r="KZC384" s="69"/>
      <c r="KZD384" s="69"/>
      <c r="KZE384" s="69"/>
      <c r="KZF384" s="69"/>
      <c r="KZG384" s="69"/>
      <c r="KZH384" s="69"/>
      <c r="KZI384" s="69"/>
      <c r="KZJ384" s="69"/>
      <c r="KZK384" s="69"/>
      <c r="KZL384" s="69"/>
      <c r="KZM384" s="69"/>
      <c r="KZN384" s="69"/>
      <c r="KZO384" s="69"/>
      <c r="KZP384" s="69"/>
      <c r="KZQ384" s="69"/>
      <c r="KZR384" s="69"/>
      <c r="KZS384" s="69"/>
      <c r="KZT384" s="69"/>
      <c r="KZU384" s="69"/>
      <c r="KZV384" s="69"/>
      <c r="KZW384" s="69"/>
      <c r="KZX384" s="69"/>
      <c r="KZY384" s="69"/>
      <c r="KZZ384" s="69"/>
      <c r="LAA384" s="69"/>
      <c r="LAB384" s="69"/>
      <c r="LAC384" s="69"/>
      <c r="LAD384" s="69"/>
      <c r="LAE384" s="69"/>
      <c r="LAF384" s="69"/>
      <c r="LAG384" s="69"/>
      <c r="LAH384" s="69"/>
      <c r="LAI384" s="69"/>
      <c r="LAJ384" s="69"/>
      <c r="LAK384" s="69"/>
      <c r="LAL384" s="69"/>
      <c r="LAM384" s="69"/>
      <c r="LAN384" s="69"/>
      <c r="LAO384" s="69"/>
      <c r="LAP384" s="69"/>
      <c r="LAQ384" s="69"/>
      <c r="LAR384" s="69"/>
      <c r="LAS384" s="69"/>
      <c r="LAT384" s="69"/>
      <c r="LAU384" s="69"/>
      <c r="LAV384" s="69"/>
      <c r="LAW384" s="69"/>
      <c r="LAX384" s="69"/>
      <c r="LAY384" s="69"/>
      <c r="LAZ384" s="69"/>
      <c r="LBA384" s="69"/>
      <c r="LBB384" s="69"/>
      <c r="LBC384" s="69"/>
      <c r="LBD384" s="69"/>
      <c r="LBE384" s="69"/>
      <c r="LBF384" s="69"/>
      <c r="LBG384" s="69"/>
      <c r="LBH384" s="69"/>
      <c r="LBI384" s="69"/>
      <c r="LBJ384" s="69"/>
      <c r="LBK384" s="69"/>
      <c r="LBL384" s="69"/>
      <c r="LBM384" s="69"/>
      <c r="LBN384" s="69"/>
      <c r="LBO384" s="69"/>
      <c r="LBP384" s="69"/>
      <c r="LBQ384" s="69"/>
      <c r="LBR384" s="69"/>
      <c r="LBS384" s="69"/>
      <c r="LBT384" s="69"/>
      <c r="LBU384" s="69"/>
      <c r="LBV384" s="69"/>
      <c r="LBW384" s="69"/>
      <c r="LBX384" s="69"/>
      <c r="LBY384" s="69"/>
      <c r="LBZ384" s="69"/>
      <c r="LCA384" s="69"/>
      <c r="LCB384" s="69"/>
      <c r="LCC384" s="69"/>
      <c r="LCD384" s="69"/>
      <c r="LCE384" s="69"/>
      <c r="LCF384" s="69"/>
      <c r="LCG384" s="69"/>
      <c r="LCH384" s="69"/>
      <c r="LCI384" s="69"/>
      <c r="LCJ384" s="69"/>
      <c r="LCK384" s="69"/>
      <c r="LCL384" s="69"/>
      <c r="LCM384" s="69"/>
      <c r="LCN384" s="69"/>
      <c r="LCO384" s="69"/>
      <c r="LCP384" s="69"/>
      <c r="LCQ384" s="69"/>
      <c r="LCR384" s="69"/>
      <c r="LCS384" s="69"/>
      <c r="LCT384" s="69"/>
      <c r="LCU384" s="69"/>
      <c r="LCV384" s="69"/>
      <c r="LCW384" s="69"/>
      <c r="LCX384" s="69"/>
      <c r="LCY384" s="69"/>
      <c r="LCZ384" s="69"/>
      <c r="LDA384" s="69"/>
      <c r="LDB384" s="69"/>
      <c r="LDC384" s="69"/>
      <c r="LDD384" s="69"/>
      <c r="LDE384" s="69"/>
      <c r="LDF384" s="69"/>
      <c r="LDG384" s="69"/>
      <c r="LDH384" s="69"/>
      <c r="LDI384" s="69"/>
      <c r="LDJ384" s="69"/>
      <c r="LDK384" s="69"/>
      <c r="LDL384" s="69"/>
      <c r="LDM384" s="69"/>
      <c r="LDN384" s="69"/>
      <c r="LDO384" s="69"/>
      <c r="LDP384" s="69"/>
      <c r="LDQ384" s="69"/>
      <c r="LDR384" s="69"/>
      <c r="LDS384" s="69"/>
      <c r="LDT384" s="69"/>
      <c r="LDU384" s="69"/>
      <c r="LDV384" s="69"/>
      <c r="LDW384" s="69"/>
      <c r="LDX384" s="69"/>
      <c r="LDY384" s="69"/>
      <c r="LDZ384" s="69"/>
      <c r="LEA384" s="69"/>
      <c r="LEB384" s="69"/>
      <c r="LEC384" s="69"/>
      <c r="LED384" s="69"/>
      <c r="LEE384" s="69"/>
      <c r="LEF384" s="69"/>
      <c r="LEG384" s="69"/>
      <c r="LEH384" s="69"/>
      <c r="LEI384" s="69"/>
      <c r="LEJ384" s="69"/>
      <c r="LEK384" s="69"/>
      <c r="LEL384" s="69"/>
      <c r="LEM384" s="69"/>
      <c r="LEN384" s="69"/>
      <c r="LEO384" s="69"/>
      <c r="LEP384" s="69"/>
      <c r="LEQ384" s="69"/>
      <c r="LER384" s="69"/>
      <c r="LES384" s="69"/>
      <c r="LET384" s="69"/>
      <c r="LEU384" s="69"/>
      <c r="LEV384" s="69"/>
      <c r="LEW384" s="69"/>
      <c r="LEX384" s="69"/>
      <c r="LEY384" s="69"/>
      <c r="LEZ384" s="69"/>
      <c r="LFA384" s="69"/>
      <c r="LFB384" s="69"/>
      <c r="LFC384" s="69"/>
      <c r="LFD384" s="69"/>
      <c r="LFE384" s="69"/>
      <c r="LFF384" s="69"/>
      <c r="LFG384" s="69"/>
      <c r="LFH384" s="69"/>
      <c r="LFI384" s="69"/>
      <c r="LFJ384" s="69"/>
      <c r="LFK384" s="69"/>
      <c r="LFL384" s="69"/>
      <c r="LFM384" s="69"/>
      <c r="LFN384" s="69"/>
      <c r="LFO384" s="69"/>
      <c r="LFP384" s="69"/>
      <c r="LFQ384" s="69"/>
      <c r="LFR384" s="69"/>
      <c r="LFS384" s="69"/>
      <c r="LFT384" s="69"/>
      <c r="LFU384" s="69"/>
      <c r="LFV384" s="69"/>
      <c r="LFW384" s="69"/>
      <c r="LFX384" s="69"/>
      <c r="LFY384" s="69"/>
      <c r="LFZ384" s="69"/>
      <c r="LGA384" s="69"/>
      <c r="LGB384" s="69"/>
      <c r="LGC384" s="69"/>
      <c r="LGD384" s="69"/>
      <c r="LGE384" s="69"/>
      <c r="LGF384" s="69"/>
      <c r="LGG384" s="69"/>
      <c r="LGH384" s="69"/>
      <c r="LGI384" s="69"/>
      <c r="LGJ384" s="69"/>
      <c r="LGK384" s="69"/>
      <c r="LGL384" s="69"/>
      <c r="LGM384" s="69"/>
      <c r="LGN384" s="69"/>
      <c r="LGO384" s="69"/>
      <c r="LGP384" s="69"/>
      <c r="LGQ384" s="69"/>
      <c r="LGR384" s="69"/>
      <c r="LGS384" s="69"/>
      <c r="LGT384" s="69"/>
      <c r="LGU384" s="69"/>
      <c r="LGV384" s="69"/>
      <c r="LGW384" s="69"/>
      <c r="LGX384" s="69"/>
      <c r="LGY384" s="69"/>
      <c r="LGZ384" s="69"/>
      <c r="LHA384" s="69"/>
      <c r="LHB384" s="69"/>
      <c r="LHC384" s="69"/>
      <c r="LHD384" s="69"/>
      <c r="LHE384" s="69"/>
      <c r="LHF384" s="69"/>
      <c r="LHG384" s="69"/>
      <c r="LHH384" s="69"/>
      <c r="LHI384" s="69"/>
      <c r="LHJ384" s="69"/>
      <c r="LHK384" s="69"/>
      <c r="LHL384" s="69"/>
      <c r="LHM384" s="69"/>
      <c r="LHN384" s="69"/>
      <c r="LHO384" s="69"/>
      <c r="LHP384" s="69"/>
      <c r="LHQ384" s="69"/>
      <c r="LHR384" s="69"/>
      <c r="LHS384" s="69"/>
      <c r="LHT384" s="69"/>
      <c r="LHU384" s="69"/>
      <c r="LHV384" s="69"/>
      <c r="LHW384" s="69"/>
      <c r="LHX384" s="69"/>
      <c r="LHY384" s="69"/>
      <c r="LHZ384" s="69"/>
      <c r="LIA384" s="69"/>
      <c r="LIB384" s="69"/>
      <c r="LIC384" s="69"/>
      <c r="LID384" s="69"/>
      <c r="LIE384" s="69"/>
      <c r="LIF384" s="69"/>
      <c r="LIG384" s="69"/>
      <c r="LIH384" s="69"/>
      <c r="LII384" s="69"/>
      <c r="LIJ384" s="69"/>
      <c r="LIK384" s="69"/>
      <c r="LIL384" s="69"/>
      <c r="LIM384" s="69"/>
      <c r="LIN384" s="69"/>
      <c r="LIO384" s="69"/>
      <c r="LIP384" s="69"/>
      <c r="LIQ384" s="69"/>
      <c r="LIR384" s="69"/>
      <c r="LIS384" s="69"/>
      <c r="LIT384" s="69"/>
      <c r="LIU384" s="69"/>
      <c r="LIV384" s="69"/>
      <c r="LIW384" s="69"/>
      <c r="LIX384" s="69"/>
      <c r="LIY384" s="69"/>
      <c r="LIZ384" s="69"/>
      <c r="LJA384" s="69"/>
      <c r="LJB384" s="69"/>
      <c r="LJC384" s="69"/>
      <c r="LJD384" s="69"/>
      <c r="LJE384" s="69"/>
      <c r="LJF384" s="69"/>
      <c r="LJG384" s="69"/>
      <c r="LJH384" s="69"/>
      <c r="LJI384" s="69"/>
      <c r="LJJ384" s="69"/>
      <c r="LJK384" s="69"/>
      <c r="LJL384" s="69"/>
      <c r="LJM384" s="69"/>
      <c r="LJN384" s="69"/>
      <c r="LJO384" s="69"/>
      <c r="LJP384" s="69"/>
      <c r="LJQ384" s="69"/>
      <c r="LJR384" s="69"/>
      <c r="LJS384" s="69"/>
      <c r="LJT384" s="69"/>
      <c r="LJU384" s="69"/>
      <c r="LJV384" s="69"/>
      <c r="LJW384" s="69"/>
      <c r="LJX384" s="69"/>
      <c r="LJY384" s="69"/>
      <c r="LJZ384" s="69"/>
      <c r="LKA384" s="69"/>
      <c r="LKB384" s="69"/>
      <c r="LKC384" s="69"/>
      <c r="LKD384" s="69"/>
      <c r="LKE384" s="69"/>
      <c r="LKF384" s="69"/>
      <c r="LKG384" s="69"/>
      <c r="LKH384" s="69"/>
      <c r="LKI384" s="69"/>
      <c r="LKJ384" s="69"/>
      <c r="LKK384" s="69"/>
      <c r="LKL384" s="69"/>
      <c r="LKM384" s="69"/>
      <c r="LKN384" s="69"/>
      <c r="LKO384" s="69"/>
      <c r="LKP384" s="69"/>
      <c r="LKQ384" s="69"/>
      <c r="LKR384" s="69"/>
      <c r="LKS384" s="69"/>
      <c r="LKT384" s="69"/>
      <c r="LKU384" s="69"/>
      <c r="LKV384" s="69"/>
      <c r="LKW384" s="69"/>
      <c r="LKX384" s="69"/>
      <c r="LKY384" s="69"/>
      <c r="LKZ384" s="69"/>
      <c r="LLA384" s="69"/>
      <c r="LLB384" s="69"/>
      <c r="LLC384" s="69"/>
      <c r="LLD384" s="69"/>
      <c r="LLE384" s="69"/>
      <c r="LLF384" s="69"/>
      <c r="LLG384" s="69"/>
      <c r="LLH384" s="69"/>
      <c r="LLI384" s="69"/>
      <c r="LLJ384" s="69"/>
      <c r="LLK384" s="69"/>
      <c r="LLL384" s="69"/>
      <c r="LLM384" s="69"/>
      <c r="LLN384" s="69"/>
      <c r="LLO384" s="69"/>
      <c r="LLP384" s="69"/>
      <c r="LLQ384" s="69"/>
      <c r="LLR384" s="69"/>
      <c r="LLS384" s="69"/>
      <c r="LLT384" s="69"/>
      <c r="LLU384" s="69"/>
      <c r="LLV384" s="69"/>
      <c r="LLW384" s="69"/>
      <c r="LLX384" s="69"/>
      <c r="LLY384" s="69"/>
      <c r="LLZ384" s="69"/>
      <c r="LMA384" s="69"/>
      <c r="LMB384" s="69"/>
      <c r="LMC384" s="69"/>
      <c r="LMD384" s="69"/>
      <c r="LME384" s="69"/>
      <c r="LMF384" s="69"/>
      <c r="LMG384" s="69"/>
      <c r="LMH384" s="69"/>
      <c r="LMI384" s="69"/>
      <c r="LMJ384" s="69"/>
      <c r="LMK384" s="69"/>
      <c r="LML384" s="69"/>
      <c r="LMM384" s="69"/>
      <c r="LMN384" s="69"/>
      <c r="LMO384" s="69"/>
      <c r="LMP384" s="69"/>
      <c r="LMQ384" s="69"/>
      <c r="LMR384" s="69"/>
      <c r="LMS384" s="69"/>
      <c r="LMT384" s="69"/>
      <c r="LMU384" s="69"/>
      <c r="LMV384" s="69"/>
      <c r="LMW384" s="69"/>
      <c r="LMX384" s="69"/>
      <c r="LMY384" s="69"/>
      <c r="LMZ384" s="69"/>
      <c r="LNA384" s="69"/>
      <c r="LNB384" s="69"/>
      <c r="LNC384" s="69"/>
      <c r="LND384" s="69"/>
      <c r="LNE384" s="69"/>
      <c r="LNF384" s="69"/>
      <c r="LNG384" s="69"/>
      <c r="LNH384" s="69"/>
      <c r="LNI384" s="69"/>
      <c r="LNJ384" s="69"/>
      <c r="LNK384" s="69"/>
      <c r="LNL384" s="69"/>
      <c r="LNM384" s="69"/>
      <c r="LNN384" s="69"/>
      <c r="LNO384" s="69"/>
      <c r="LNP384" s="69"/>
      <c r="LNQ384" s="69"/>
      <c r="LNR384" s="69"/>
      <c r="LNS384" s="69"/>
      <c r="LNT384" s="69"/>
      <c r="LNU384" s="69"/>
      <c r="LNV384" s="69"/>
      <c r="LNW384" s="69"/>
      <c r="LNX384" s="69"/>
      <c r="LNY384" s="69"/>
      <c r="LNZ384" s="69"/>
      <c r="LOA384" s="69"/>
      <c r="LOB384" s="69"/>
      <c r="LOC384" s="69"/>
      <c r="LOD384" s="69"/>
      <c r="LOE384" s="69"/>
      <c r="LOF384" s="69"/>
      <c r="LOG384" s="69"/>
      <c r="LOH384" s="69"/>
      <c r="LOI384" s="69"/>
      <c r="LOJ384" s="69"/>
      <c r="LOK384" s="69"/>
      <c r="LOL384" s="69"/>
      <c r="LOM384" s="69"/>
      <c r="LON384" s="69"/>
      <c r="LOO384" s="69"/>
      <c r="LOP384" s="69"/>
      <c r="LOQ384" s="69"/>
      <c r="LOR384" s="69"/>
      <c r="LOS384" s="69"/>
      <c r="LOT384" s="69"/>
      <c r="LOU384" s="69"/>
      <c r="LOV384" s="69"/>
      <c r="LOW384" s="69"/>
      <c r="LOX384" s="69"/>
      <c r="LOY384" s="69"/>
      <c r="LOZ384" s="69"/>
      <c r="LPA384" s="69"/>
      <c r="LPB384" s="69"/>
      <c r="LPC384" s="69"/>
      <c r="LPD384" s="69"/>
      <c r="LPE384" s="69"/>
      <c r="LPF384" s="69"/>
      <c r="LPG384" s="69"/>
      <c r="LPH384" s="69"/>
      <c r="LPI384" s="69"/>
      <c r="LPJ384" s="69"/>
      <c r="LPK384" s="69"/>
      <c r="LPL384" s="69"/>
      <c r="LPM384" s="69"/>
      <c r="LPN384" s="69"/>
      <c r="LPO384" s="69"/>
      <c r="LPP384" s="69"/>
      <c r="LPQ384" s="69"/>
      <c r="LPR384" s="69"/>
      <c r="LPS384" s="69"/>
      <c r="LPT384" s="69"/>
      <c r="LPU384" s="69"/>
      <c r="LPV384" s="69"/>
      <c r="LPW384" s="69"/>
      <c r="LPX384" s="69"/>
      <c r="LPY384" s="69"/>
      <c r="LPZ384" s="69"/>
      <c r="LQA384" s="69"/>
      <c r="LQB384" s="69"/>
      <c r="LQC384" s="69"/>
      <c r="LQD384" s="69"/>
      <c r="LQE384" s="69"/>
      <c r="LQF384" s="69"/>
      <c r="LQG384" s="69"/>
      <c r="LQH384" s="69"/>
      <c r="LQI384" s="69"/>
      <c r="LQJ384" s="69"/>
      <c r="LQK384" s="69"/>
      <c r="LQL384" s="69"/>
      <c r="LQM384" s="69"/>
      <c r="LQN384" s="69"/>
      <c r="LQO384" s="69"/>
      <c r="LQP384" s="69"/>
      <c r="LQQ384" s="69"/>
      <c r="LQR384" s="69"/>
      <c r="LQS384" s="69"/>
      <c r="LQT384" s="69"/>
      <c r="LQU384" s="69"/>
      <c r="LQV384" s="69"/>
      <c r="LQW384" s="69"/>
      <c r="LQX384" s="69"/>
      <c r="LQY384" s="69"/>
      <c r="LQZ384" s="69"/>
      <c r="LRA384" s="69"/>
      <c r="LRB384" s="69"/>
      <c r="LRC384" s="69"/>
      <c r="LRD384" s="69"/>
      <c r="LRE384" s="69"/>
      <c r="LRF384" s="69"/>
      <c r="LRG384" s="69"/>
      <c r="LRH384" s="69"/>
      <c r="LRI384" s="69"/>
      <c r="LRJ384" s="69"/>
      <c r="LRK384" s="69"/>
      <c r="LRL384" s="69"/>
      <c r="LRM384" s="69"/>
      <c r="LRN384" s="69"/>
      <c r="LRO384" s="69"/>
      <c r="LRP384" s="69"/>
      <c r="LRQ384" s="69"/>
      <c r="LRR384" s="69"/>
      <c r="LRS384" s="69"/>
      <c r="LRT384" s="69"/>
      <c r="LRU384" s="69"/>
      <c r="LRV384" s="69"/>
      <c r="LRW384" s="69"/>
      <c r="LRX384" s="69"/>
      <c r="LRY384" s="69"/>
      <c r="LRZ384" s="69"/>
      <c r="LSA384" s="69"/>
      <c r="LSB384" s="69"/>
      <c r="LSC384" s="69"/>
      <c r="LSD384" s="69"/>
      <c r="LSE384" s="69"/>
      <c r="LSF384" s="69"/>
      <c r="LSG384" s="69"/>
      <c r="LSH384" s="69"/>
      <c r="LSI384" s="69"/>
      <c r="LSJ384" s="69"/>
      <c r="LSK384" s="69"/>
      <c r="LSL384" s="69"/>
      <c r="LSM384" s="69"/>
      <c r="LSN384" s="69"/>
      <c r="LSO384" s="69"/>
      <c r="LSP384" s="69"/>
      <c r="LSQ384" s="69"/>
      <c r="LSR384" s="69"/>
      <c r="LSS384" s="69"/>
      <c r="LST384" s="69"/>
      <c r="LSU384" s="69"/>
      <c r="LSV384" s="69"/>
      <c r="LSW384" s="69"/>
      <c r="LSX384" s="69"/>
      <c r="LSY384" s="69"/>
      <c r="LSZ384" s="69"/>
      <c r="LTA384" s="69"/>
      <c r="LTB384" s="69"/>
      <c r="LTC384" s="69"/>
      <c r="LTD384" s="69"/>
      <c r="LTE384" s="69"/>
      <c r="LTF384" s="69"/>
      <c r="LTG384" s="69"/>
      <c r="LTH384" s="69"/>
      <c r="LTI384" s="69"/>
      <c r="LTJ384" s="69"/>
      <c r="LTK384" s="69"/>
      <c r="LTL384" s="69"/>
      <c r="LTM384" s="69"/>
      <c r="LTN384" s="69"/>
      <c r="LTO384" s="69"/>
      <c r="LTP384" s="69"/>
      <c r="LTQ384" s="69"/>
      <c r="LTR384" s="69"/>
      <c r="LTS384" s="69"/>
      <c r="LTT384" s="69"/>
      <c r="LTU384" s="69"/>
      <c r="LTV384" s="69"/>
      <c r="LTW384" s="69"/>
      <c r="LTX384" s="69"/>
      <c r="LTY384" s="69"/>
      <c r="LTZ384" s="69"/>
      <c r="LUA384" s="69"/>
      <c r="LUB384" s="69"/>
      <c r="LUC384" s="69"/>
      <c r="LUD384" s="69"/>
      <c r="LUE384" s="69"/>
      <c r="LUF384" s="69"/>
      <c r="LUG384" s="69"/>
      <c r="LUH384" s="69"/>
      <c r="LUI384" s="69"/>
      <c r="LUJ384" s="69"/>
      <c r="LUK384" s="69"/>
      <c r="LUL384" s="69"/>
      <c r="LUM384" s="69"/>
      <c r="LUN384" s="69"/>
      <c r="LUO384" s="69"/>
      <c r="LUP384" s="69"/>
      <c r="LUQ384" s="69"/>
      <c r="LUR384" s="69"/>
      <c r="LUS384" s="69"/>
      <c r="LUT384" s="69"/>
      <c r="LUU384" s="69"/>
      <c r="LUV384" s="69"/>
      <c r="LUW384" s="69"/>
      <c r="LUX384" s="69"/>
      <c r="LUY384" s="69"/>
      <c r="LUZ384" s="69"/>
      <c r="LVA384" s="69"/>
      <c r="LVB384" s="69"/>
      <c r="LVC384" s="69"/>
      <c r="LVD384" s="69"/>
      <c r="LVE384" s="69"/>
      <c r="LVF384" s="69"/>
      <c r="LVG384" s="69"/>
      <c r="LVH384" s="69"/>
      <c r="LVI384" s="69"/>
      <c r="LVJ384" s="69"/>
      <c r="LVK384" s="69"/>
      <c r="LVL384" s="69"/>
      <c r="LVM384" s="69"/>
      <c r="LVN384" s="69"/>
      <c r="LVO384" s="69"/>
      <c r="LVP384" s="69"/>
      <c r="LVQ384" s="69"/>
      <c r="LVR384" s="69"/>
      <c r="LVS384" s="69"/>
      <c r="LVT384" s="69"/>
      <c r="LVU384" s="69"/>
      <c r="LVV384" s="69"/>
      <c r="LVW384" s="69"/>
      <c r="LVX384" s="69"/>
      <c r="LVY384" s="69"/>
      <c r="LVZ384" s="69"/>
      <c r="LWA384" s="69"/>
      <c r="LWB384" s="69"/>
      <c r="LWC384" s="69"/>
      <c r="LWD384" s="69"/>
      <c r="LWE384" s="69"/>
      <c r="LWF384" s="69"/>
      <c r="LWG384" s="69"/>
      <c r="LWH384" s="69"/>
      <c r="LWI384" s="69"/>
      <c r="LWJ384" s="69"/>
      <c r="LWK384" s="69"/>
      <c r="LWL384" s="69"/>
      <c r="LWM384" s="69"/>
      <c r="LWN384" s="69"/>
      <c r="LWO384" s="69"/>
      <c r="LWP384" s="69"/>
      <c r="LWQ384" s="69"/>
      <c r="LWR384" s="69"/>
      <c r="LWS384" s="69"/>
      <c r="LWT384" s="69"/>
      <c r="LWU384" s="69"/>
      <c r="LWV384" s="69"/>
      <c r="LWW384" s="69"/>
      <c r="LWX384" s="69"/>
      <c r="LWY384" s="69"/>
      <c r="LWZ384" s="69"/>
      <c r="LXA384" s="69"/>
      <c r="LXB384" s="69"/>
      <c r="LXC384" s="69"/>
      <c r="LXD384" s="69"/>
      <c r="LXE384" s="69"/>
      <c r="LXF384" s="69"/>
      <c r="LXG384" s="69"/>
      <c r="LXH384" s="69"/>
      <c r="LXI384" s="69"/>
      <c r="LXJ384" s="69"/>
      <c r="LXK384" s="69"/>
      <c r="LXL384" s="69"/>
      <c r="LXM384" s="69"/>
      <c r="LXN384" s="69"/>
      <c r="LXO384" s="69"/>
      <c r="LXP384" s="69"/>
      <c r="LXQ384" s="69"/>
      <c r="LXR384" s="69"/>
      <c r="LXS384" s="69"/>
      <c r="LXT384" s="69"/>
      <c r="LXU384" s="69"/>
      <c r="LXV384" s="69"/>
      <c r="LXW384" s="69"/>
      <c r="LXX384" s="69"/>
      <c r="LXY384" s="69"/>
      <c r="LXZ384" s="69"/>
      <c r="LYA384" s="69"/>
      <c r="LYB384" s="69"/>
      <c r="LYC384" s="69"/>
      <c r="LYD384" s="69"/>
      <c r="LYE384" s="69"/>
      <c r="LYF384" s="69"/>
      <c r="LYG384" s="69"/>
      <c r="LYH384" s="69"/>
      <c r="LYI384" s="69"/>
      <c r="LYJ384" s="69"/>
      <c r="LYK384" s="69"/>
      <c r="LYL384" s="69"/>
      <c r="LYM384" s="69"/>
      <c r="LYN384" s="69"/>
      <c r="LYO384" s="69"/>
      <c r="LYP384" s="69"/>
      <c r="LYQ384" s="69"/>
      <c r="LYR384" s="69"/>
      <c r="LYS384" s="69"/>
      <c r="LYT384" s="69"/>
      <c r="LYU384" s="69"/>
      <c r="LYV384" s="69"/>
      <c r="LYW384" s="69"/>
      <c r="LYX384" s="69"/>
      <c r="LYY384" s="69"/>
      <c r="LYZ384" s="69"/>
      <c r="LZA384" s="69"/>
      <c r="LZB384" s="69"/>
      <c r="LZC384" s="69"/>
      <c r="LZD384" s="69"/>
      <c r="LZE384" s="69"/>
      <c r="LZF384" s="69"/>
      <c r="LZG384" s="69"/>
      <c r="LZH384" s="69"/>
      <c r="LZI384" s="69"/>
      <c r="LZJ384" s="69"/>
      <c r="LZK384" s="69"/>
      <c r="LZL384" s="69"/>
      <c r="LZM384" s="69"/>
      <c r="LZN384" s="69"/>
      <c r="LZO384" s="69"/>
      <c r="LZP384" s="69"/>
      <c r="LZQ384" s="69"/>
      <c r="LZR384" s="69"/>
      <c r="LZS384" s="69"/>
      <c r="LZT384" s="69"/>
      <c r="LZU384" s="69"/>
      <c r="LZV384" s="69"/>
      <c r="LZW384" s="69"/>
      <c r="LZX384" s="69"/>
      <c r="LZY384" s="69"/>
      <c r="LZZ384" s="69"/>
      <c r="MAA384" s="69"/>
      <c r="MAB384" s="69"/>
      <c r="MAC384" s="69"/>
      <c r="MAD384" s="69"/>
      <c r="MAE384" s="69"/>
      <c r="MAF384" s="69"/>
      <c r="MAG384" s="69"/>
      <c r="MAH384" s="69"/>
      <c r="MAI384" s="69"/>
      <c r="MAJ384" s="69"/>
      <c r="MAK384" s="69"/>
      <c r="MAL384" s="69"/>
      <c r="MAM384" s="69"/>
      <c r="MAN384" s="69"/>
      <c r="MAO384" s="69"/>
      <c r="MAP384" s="69"/>
      <c r="MAQ384" s="69"/>
      <c r="MAR384" s="69"/>
      <c r="MAS384" s="69"/>
      <c r="MAT384" s="69"/>
      <c r="MAU384" s="69"/>
      <c r="MAV384" s="69"/>
      <c r="MAW384" s="69"/>
      <c r="MAX384" s="69"/>
      <c r="MAY384" s="69"/>
      <c r="MAZ384" s="69"/>
      <c r="MBA384" s="69"/>
      <c r="MBB384" s="69"/>
      <c r="MBC384" s="69"/>
      <c r="MBD384" s="69"/>
      <c r="MBE384" s="69"/>
      <c r="MBF384" s="69"/>
      <c r="MBG384" s="69"/>
      <c r="MBH384" s="69"/>
      <c r="MBI384" s="69"/>
      <c r="MBJ384" s="69"/>
      <c r="MBK384" s="69"/>
      <c r="MBL384" s="69"/>
      <c r="MBM384" s="69"/>
      <c r="MBN384" s="69"/>
      <c r="MBO384" s="69"/>
      <c r="MBP384" s="69"/>
      <c r="MBQ384" s="69"/>
      <c r="MBR384" s="69"/>
      <c r="MBS384" s="69"/>
      <c r="MBT384" s="69"/>
      <c r="MBU384" s="69"/>
      <c r="MBV384" s="69"/>
      <c r="MBW384" s="69"/>
      <c r="MBX384" s="69"/>
      <c r="MBY384" s="69"/>
      <c r="MBZ384" s="69"/>
      <c r="MCA384" s="69"/>
      <c r="MCB384" s="69"/>
      <c r="MCC384" s="69"/>
      <c r="MCD384" s="69"/>
      <c r="MCE384" s="69"/>
      <c r="MCF384" s="69"/>
      <c r="MCG384" s="69"/>
      <c r="MCH384" s="69"/>
      <c r="MCI384" s="69"/>
      <c r="MCJ384" s="69"/>
      <c r="MCK384" s="69"/>
      <c r="MCL384" s="69"/>
      <c r="MCM384" s="69"/>
      <c r="MCN384" s="69"/>
      <c r="MCO384" s="69"/>
      <c r="MCP384" s="69"/>
      <c r="MCQ384" s="69"/>
      <c r="MCR384" s="69"/>
      <c r="MCS384" s="69"/>
      <c r="MCT384" s="69"/>
      <c r="MCU384" s="69"/>
      <c r="MCV384" s="69"/>
      <c r="MCW384" s="69"/>
      <c r="MCX384" s="69"/>
      <c r="MCY384" s="69"/>
      <c r="MCZ384" s="69"/>
      <c r="MDA384" s="69"/>
      <c r="MDB384" s="69"/>
      <c r="MDC384" s="69"/>
      <c r="MDD384" s="69"/>
      <c r="MDE384" s="69"/>
      <c r="MDF384" s="69"/>
      <c r="MDG384" s="69"/>
      <c r="MDH384" s="69"/>
      <c r="MDI384" s="69"/>
      <c r="MDJ384" s="69"/>
      <c r="MDK384" s="69"/>
      <c r="MDL384" s="69"/>
      <c r="MDM384" s="69"/>
      <c r="MDN384" s="69"/>
      <c r="MDO384" s="69"/>
      <c r="MDP384" s="69"/>
      <c r="MDQ384" s="69"/>
      <c r="MDR384" s="69"/>
      <c r="MDS384" s="69"/>
      <c r="MDT384" s="69"/>
      <c r="MDU384" s="69"/>
      <c r="MDV384" s="69"/>
      <c r="MDW384" s="69"/>
      <c r="MDX384" s="69"/>
      <c r="MDY384" s="69"/>
      <c r="MDZ384" s="69"/>
      <c r="MEA384" s="69"/>
      <c r="MEB384" s="69"/>
      <c r="MEC384" s="69"/>
      <c r="MED384" s="69"/>
      <c r="MEE384" s="69"/>
      <c r="MEF384" s="69"/>
      <c r="MEG384" s="69"/>
      <c r="MEH384" s="69"/>
      <c r="MEI384" s="69"/>
      <c r="MEJ384" s="69"/>
      <c r="MEK384" s="69"/>
      <c r="MEL384" s="69"/>
      <c r="MEM384" s="69"/>
      <c r="MEN384" s="69"/>
      <c r="MEO384" s="69"/>
      <c r="MEP384" s="69"/>
      <c r="MEQ384" s="69"/>
      <c r="MER384" s="69"/>
      <c r="MES384" s="69"/>
      <c r="MET384" s="69"/>
      <c r="MEU384" s="69"/>
      <c r="MEV384" s="69"/>
      <c r="MEW384" s="69"/>
      <c r="MEX384" s="69"/>
      <c r="MEY384" s="69"/>
      <c r="MEZ384" s="69"/>
      <c r="MFA384" s="69"/>
      <c r="MFB384" s="69"/>
      <c r="MFC384" s="69"/>
      <c r="MFD384" s="69"/>
      <c r="MFE384" s="69"/>
      <c r="MFF384" s="69"/>
      <c r="MFG384" s="69"/>
      <c r="MFH384" s="69"/>
      <c r="MFI384" s="69"/>
      <c r="MFJ384" s="69"/>
      <c r="MFK384" s="69"/>
      <c r="MFL384" s="69"/>
      <c r="MFM384" s="69"/>
      <c r="MFN384" s="69"/>
      <c r="MFO384" s="69"/>
      <c r="MFP384" s="69"/>
      <c r="MFQ384" s="69"/>
      <c r="MFR384" s="69"/>
      <c r="MFS384" s="69"/>
      <c r="MFT384" s="69"/>
      <c r="MFU384" s="69"/>
      <c r="MFV384" s="69"/>
      <c r="MFW384" s="69"/>
      <c r="MFX384" s="69"/>
      <c r="MFY384" s="69"/>
      <c r="MFZ384" s="69"/>
      <c r="MGA384" s="69"/>
      <c r="MGB384" s="69"/>
      <c r="MGC384" s="69"/>
      <c r="MGD384" s="69"/>
      <c r="MGE384" s="69"/>
      <c r="MGF384" s="69"/>
      <c r="MGG384" s="69"/>
      <c r="MGH384" s="69"/>
      <c r="MGI384" s="69"/>
      <c r="MGJ384" s="69"/>
      <c r="MGK384" s="69"/>
      <c r="MGL384" s="69"/>
      <c r="MGM384" s="69"/>
      <c r="MGN384" s="69"/>
      <c r="MGO384" s="69"/>
      <c r="MGP384" s="69"/>
      <c r="MGQ384" s="69"/>
      <c r="MGR384" s="69"/>
      <c r="MGS384" s="69"/>
      <c r="MGT384" s="69"/>
      <c r="MGU384" s="69"/>
      <c r="MGV384" s="69"/>
      <c r="MGW384" s="69"/>
      <c r="MGX384" s="69"/>
      <c r="MGY384" s="69"/>
      <c r="MGZ384" s="69"/>
      <c r="MHA384" s="69"/>
      <c r="MHB384" s="69"/>
      <c r="MHC384" s="69"/>
      <c r="MHD384" s="69"/>
      <c r="MHE384" s="69"/>
      <c r="MHF384" s="69"/>
      <c r="MHG384" s="69"/>
      <c r="MHH384" s="69"/>
      <c r="MHI384" s="69"/>
      <c r="MHJ384" s="69"/>
      <c r="MHK384" s="69"/>
      <c r="MHL384" s="69"/>
      <c r="MHM384" s="69"/>
      <c r="MHN384" s="69"/>
      <c r="MHO384" s="69"/>
      <c r="MHP384" s="69"/>
      <c r="MHQ384" s="69"/>
      <c r="MHR384" s="69"/>
      <c r="MHS384" s="69"/>
      <c r="MHT384" s="69"/>
      <c r="MHU384" s="69"/>
      <c r="MHV384" s="69"/>
      <c r="MHW384" s="69"/>
      <c r="MHX384" s="69"/>
      <c r="MHY384" s="69"/>
      <c r="MHZ384" s="69"/>
      <c r="MIA384" s="69"/>
      <c r="MIB384" s="69"/>
      <c r="MIC384" s="69"/>
      <c r="MID384" s="69"/>
      <c r="MIE384" s="69"/>
      <c r="MIF384" s="69"/>
      <c r="MIG384" s="69"/>
      <c r="MIH384" s="69"/>
      <c r="MII384" s="69"/>
      <c r="MIJ384" s="69"/>
      <c r="MIK384" s="69"/>
      <c r="MIL384" s="69"/>
      <c r="MIM384" s="69"/>
      <c r="MIN384" s="69"/>
      <c r="MIO384" s="69"/>
      <c r="MIP384" s="69"/>
      <c r="MIQ384" s="69"/>
      <c r="MIR384" s="69"/>
      <c r="MIS384" s="69"/>
      <c r="MIT384" s="69"/>
      <c r="MIU384" s="69"/>
      <c r="MIV384" s="69"/>
      <c r="MIW384" s="69"/>
      <c r="MIX384" s="69"/>
      <c r="MIY384" s="69"/>
      <c r="MIZ384" s="69"/>
      <c r="MJA384" s="69"/>
      <c r="MJB384" s="69"/>
      <c r="MJC384" s="69"/>
      <c r="MJD384" s="69"/>
      <c r="MJE384" s="69"/>
      <c r="MJF384" s="69"/>
      <c r="MJG384" s="69"/>
      <c r="MJH384" s="69"/>
      <c r="MJI384" s="69"/>
      <c r="MJJ384" s="69"/>
      <c r="MJK384" s="69"/>
      <c r="MJL384" s="69"/>
      <c r="MJM384" s="69"/>
      <c r="MJN384" s="69"/>
      <c r="MJO384" s="69"/>
      <c r="MJP384" s="69"/>
      <c r="MJQ384" s="69"/>
      <c r="MJR384" s="69"/>
      <c r="MJS384" s="69"/>
      <c r="MJT384" s="69"/>
      <c r="MJU384" s="69"/>
      <c r="MJV384" s="69"/>
      <c r="MJW384" s="69"/>
      <c r="MJX384" s="69"/>
      <c r="MJY384" s="69"/>
      <c r="MJZ384" s="69"/>
      <c r="MKA384" s="69"/>
      <c r="MKB384" s="69"/>
      <c r="MKC384" s="69"/>
      <c r="MKD384" s="69"/>
      <c r="MKE384" s="69"/>
      <c r="MKF384" s="69"/>
      <c r="MKG384" s="69"/>
      <c r="MKH384" s="69"/>
      <c r="MKI384" s="69"/>
      <c r="MKJ384" s="69"/>
      <c r="MKK384" s="69"/>
      <c r="MKL384" s="69"/>
      <c r="MKM384" s="69"/>
      <c r="MKN384" s="69"/>
      <c r="MKO384" s="69"/>
      <c r="MKP384" s="69"/>
      <c r="MKQ384" s="69"/>
      <c r="MKR384" s="69"/>
      <c r="MKS384" s="69"/>
      <c r="MKT384" s="69"/>
      <c r="MKU384" s="69"/>
      <c r="MKV384" s="69"/>
      <c r="MKW384" s="69"/>
      <c r="MKX384" s="69"/>
      <c r="MKY384" s="69"/>
      <c r="MKZ384" s="69"/>
      <c r="MLA384" s="69"/>
      <c r="MLB384" s="69"/>
      <c r="MLC384" s="69"/>
      <c r="MLD384" s="69"/>
      <c r="MLE384" s="69"/>
      <c r="MLF384" s="69"/>
      <c r="MLG384" s="69"/>
      <c r="MLH384" s="69"/>
      <c r="MLI384" s="69"/>
      <c r="MLJ384" s="69"/>
      <c r="MLK384" s="69"/>
      <c r="MLL384" s="69"/>
      <c r="MLM384" s="69"/>
      <c r="MLN384" s="69"/>
      <c r="MLO384" s="69"/>
      <c r="MLP384" s="69"/>
      <c r="MLQ384" s="69"/>
      <c r="MLR384" s="69"/>
      <c r="MLS384" s="69"/>
      <c r="MLT384" s="69"/>
      <c r="MLU384" s="69"/>
      <c r="MLV384" s="69"/>
      <c r="MLW384" s="69"/>
      <c r="MLX384" s="69"/>
      <c r="MLY384" s="69"/>
      <c r="MLZ384" s="69"/>
      <c r="MMA384" s="69"/>
      <c r="MMB384" s="69"/>
      <c r="MMC384" s="69"/>
      <c r="MMD384" s="69"/>
      <c r="MME384" s="69"/>
      <c r="MMF384" s="69"/>
      <c r="MMG384" s="69"/>
      <c r="MMH384" s="69"/>
      <c r="MMI384" s="69"/>
      <c r="MMJ384" s="69"/>
      <c r="MMK384" s="69"/>
      <c r="MML384" s="69"/>
      <c r="MMM384" s="69"/>
      <c r="MMN384" s="69"/>
      <c r="MMO384" s="69"/>
      <c r="MMP384" s="69"/>
      <c r="MMQ384" s="69"/>
      <c r="MMR384" s="69"/>
      <c r="MMS384" s="69"/>
      <c r="MMT384" s="69"/>
      <c r="MMU384" s="69"/>
      <c r="MMV384" s="69"/>
      <c r="MMW384" s="69"/>
      <c r="MMX384" s="69"/>
      <c r="MMY384" s="69"/>
      <c r="MMZ384" s="69"/>
      <c r="MNA384" s="69"/>
      <c r="MNB384" s="69"/>
      <c r="MNC384" s="69"/>
      <c r="MND384" s="69"/>
      <c r="MNE384" s="69"/>
      <c r="MNF384" s="69"/>
      <c r="MNG384" s="69"/>
      <c r="MNH384" s="69"/>
      <c r="MNI384" s="69"/>
      <c r="MNJ384" s="69"/>
      <c r="MNK384" s="69"/>
      <c r="MNL384" s="69"/>
      <c r="MNM384" s="69"/>
      <c r="MNN384" s="69"/>
      <c r="MNO384" s="69"/>
      <c r="MNP384" s="69"/>
      <c r="MNQ384" s="69"/>
      <c r="MNR384" s="69"/>
      <c r="MNS384" s="69"/>
      <c r="MNT384" s="69"/>
      <c r="MNU384" s="69"/>
      <c r="MNV384" s="69"/>
      <c r="MNW384" s="69"/>
      <c r="MNX384" s="69"/>
      <c r="MNY384" s="69"/>
      <c r="MNZ384" s="69"/>
      <c r="MOA384" s="69"/>
      <c r="MOB384" s="69"/>
      <c r="MOC384" s="69"/>
      <c r="MOD384" s="69"/>
      <c r="MOE384" s="69"/>
      <c r="MOF384" s="69"/>
      <c r="MOG384" s="69"/>
      <c r="MOH384" s="69"/>
      <c r="MOI384" s="69"/>
      <c r="MOJ384" s="69"/>
      <c r="MOK384" s="69"/>
      <c r="MOL384" s="69"/>
      <c r="MOM384" s="69"/>
      <c r="MON384" s="69"/>
      <c r="MOO384" s="69"/>
      <c r="MOP384" s="69"/>
      <c r="MOQ384" s="69"/>
      <c r="MOR384" s="69"/>
      <c r="MOS384" s="69"/>
      <c r="MOT384" s="69"/>
      <c r="MOU384" s="69"/>
      <c r="MOV384" s="69"/>
      <c r="MOW384" s="69"/>
      <c r="MOX384" s="69"/>
      <c r="MOY384" s="69"/>
      <c r="MOZ384" s="69"/>
      <c r="MPA384" s="69"/>
      <c r="MPB384" s="69"/>
      <c r="MPC384" s="69"/>
      <c r="MPD384" s="69"/>
      <c r="MPE384" s="69"/>
      <c r="MPF384" s="69"/>
      <c r="MPG384" s="69"/>
      <c r="MPH384" s="69"/>
      <c r="MPI384" s="69"/>
      <c r="MPJ384" s="69"/>
      <c r="MPK384" s="69"/>
      <c r="MPL384" s="69"/>
      <c r="MPM384" s="69"/>
      <c r="MPN384" s="69"/>
      <c r="MPO384" s="69"/>
      <c r="MPP384" s="69"/>
      <c r="MPQ384" s="69"/>
      <c r="MPR384" s="69"/>
      <c r="MPS384" s="69"/>
      <c r="MPT384" s="69"/>
      <c r="MPU384" s="69"/>
      <c r="MPV384" s="69"/>
      <c r="MPW384" s="69"/>
      <c r="MPX384" s="69"/>
      <c r="MPY384" s="69"/>
      <c r="MPZ384" s="69"/>
      <c r="MQA384" s="69"/>
      <c r="MQB384" s="69"/>
      <c r="MQC384" s="69"/>
      <c r="MQD384" s="69"/>
      <c r="MQE384" s="69"/>
      <c r="MQF384" s="69"/>
      <c r="MQG384" s="69"/>
      <c r="MQH384" s="69"/>
      <c r="MQI384" s="69"/>
      <c r="MQJ384" s="69"/>
      <c r="MQK384" s="69"/>
      <c r="MQL384" s="69"/>
      <c r="MQM384" s="69"/>
      <c r="MQN384" s="69"/>
      <c r="MQO384" s="69"/>
      <c r="MQP384" s="69"/>
      <c r="MQQ384" s="69"/>
      <c r="MQR384" s="69"/>
      <c r="MQS384" s="69"/>
      <c r="MQT384" s="69"/>
      <c r="MQU384" s="69"/>
      <c r="MQV384" s="69"/>
      <c r="MQW384" s="69"/>
      <c r="MQX384" s="69"/>
      <c r="MQY384" s="69"/>
      <c r="MQZ384" s="69"/>
      <c r="MRA384" s="69"/>
      <c r="MRB384" s="69"/>
      <c r="MRC384" s="69"/>
      <c r="MRD384" s="69"/>
      <c r="MRE384" s="69"/>
      <c r="MRF384" s="69"/>
      <c r="MRG384" s="69"/>
      <c r="MRH384" s="69"/>
      <c r="MRI384" s="69"/>
      <c r="MRJ384" s="69"/>
      <c r="MRK384" s="69"/>
      <c r="MRL384" s="69"/>
      <c r="MRM384" s="69"/>
      <c r="MRN384" s="69"/>
      <c r="MRO384" s="69"/>
      <c r="MRP384" s="69"/>
      <c r="MRQ384" s="69"/>
      <c r="MRR384" s="69"/>
      <c r="MRS384" s="69"/>
      <c r="MRT384" s="69"/>
      <c r="MRU384" s="69"/>
      <c r="MRV384" s="69"/>
      <c r="MRW384" s="69"/>
      <c r="MRX384" s="69"/>
      <c r="MRY384" s="69"/>
      <c r="MRZ384" s="69"/>
      <c r="MSA384" s="69"/>
      <c r="MSB384" s="69"/>
      <c r="MSC384" s="69"/>
      <c r="MSD384" s="69"/>
      <c r="MSE384" s="69"/>
      <c r="MSF384" s="69"/>
      <c r="MSG384" s="69"/>
      <c r="MSH384" s="69"/>
      <c r="MSI384" s="69"/>
      <c r="MSJ384" s="69"/>
      <c r="MSK384" s="69"/>
      <c r="MSL384" s="69"/>
      <c r="MSM384" s="69"/>
      <c r="MSN384" s="69"/>
      <c r="MSO384" s="69"/>
      <c r="MSP384" s="69"/>
      <c r="MSQ384" s="69"/>
      <c r="MSR384" s="69"/>
      <c r="MSS384" s="69"/>
      <c r="MST384" s="69"/>
      <c r="MSU384" s="69"/>
      <c r="MSV384" s="69"/>
      <c r="MSW384" s="69"/>
      <c r="MSX384" s="69"/>
      <c r="MSY384" s="69"/>
      <c r="MSZ384" s="69"/>
      <c r="MTA384" s="69"/>
      <c r="MTB384" s="69"/>
      <c r="MTC384" s="69"/>
      <c r="MTD384" s="69"/>
      <c r="MTE384" s="69"/>
      <c r="MTF384" s="69"/>
      <c r="MTG384" s="69"/>
      <c r="MTH384" s="69"/>
      <c r="MTI384" s="69"/>
      <c r="MTJ384" s="69"/>
      <c r="MTK384" s="69"/>
      <c r="MTL384" s="69"/>
      <c r="MTM384" s="69"/>
      <c r="MTN384" s="69"/>
      <c r="MTO384" s="69"/>
      <c r="MTP384" s="69"/>
      <c r="MTQ384" s="69"/>
      <c r="MTR384" s="69"/>
      <c r="MTS384" s="69"/>
      <c r="MTT384" s="69"/>
      <c r="MTU384" s="69"/>
      <c r="MTV384" s="69"/>
      <c r="MTW384" s="69"/>
      <c r="MTX384" s="69"/>
      <c r="MTY384" s="69"/>
      <c r="MTZ384" s="69"/>
      <c r="MUA384" s="69"/>
      <c r="MUB384" s="69"/>
      <c r="MUC384" s="69"/>
      <c r="MUD384" s="69"/>
      <c r="MUE384" s="69"/>
      <c r="MUF384" s="69"/>
      <c r="MUG384" s="69"/>
      <c r="MUH384" s="69"/>
      <c r="MUI384" s="69"/>
      <c r="MUJ384" s="69"/>
      <c r="MUK384" s="69"/>
      <c r="MUL384" s="69"/>
      <c r="MUM384" s="69"/>
      <c r="MUN384" s="69"/>
      <c r="MUO384" s="69"/>
      <c r="MUP384" s="69"/>
      <c r="MUQ384" s="69"/>
      <c r="MUR384" s="69"/>
      <c r="MUS384" s="69"/>
      <c r="MUT384" s="69"/>
      <c r="MUU384" s="69"/>
      <c r="MUV384" s="69"/>
      <c r="MUW384" s="69"/>
      <c r="MUX384" s="69"/>
      <c r="MUY384" s="69"/>
      <c r="MUZ384" s="69"/>
      <c r="MVA384" s="69"/>
      <c r="MVB384" s="69"/>
      <c r="MVC384" s="69"/>
      <c r="MVD384" s="69"/>
      <c r="MVE384" s="69"/>
      <c r="MVF384" s="69"/>
      <c r="MVG384" s="69"/>
      <c r="MVH384" s="69"/>
      <c r="MVI384" s="69"/>
      <c r="MVJ384" s="69"/>
      <c r="MVK384" s="69"/>
      <c r="MVL384" s="69"/>
      <c r="MVM384" s="69"/>
      <c r="MVN384" s="69"/>
      <c r="MVO384" s="69"/>
      <c r="MVP384" s="69"/>
      <c r="MVQ384" s="69"/>
      <c r="MVR384" s="69"/>
      <c r="MVS384" s="69"/>
      <c r="MVT384" s="69"/>
      <c r="MVU384" s="69"/>
      <c r="MVV384" s="69"/>
      <c r="MVW384" s="69"/>
      <c r="MVX384" s="69"/>
      <c r="MVY384" s="69"/>
      <c r="MVZ384" s="69"/>
      <c r="MWA384" s="69"/>
      <c r="MWB384" s="69"/>
      <c r="MWC384" s="69"/>
      <c r="MWD384" s="69"/>
      <c r="MWE384" s="69"/>
      <c r="MWF384" s="69"/>
      <c r="MWG384" s="69"/>
      <c r="MWH384" s="69"/>
      <c r="MWI384" s="69"/>
      <c r="MWJ384" s="69"/>
      <c r="MWK384" s="69"/>
      <c r="MWL384" s="69"/>
      <c r="MWM384" s="69"/>
      <c r="MWN384" s="69"/>
      <c r="MWO384" s="69"/>
      <c r="MWP384" s="69"/>
      <c r="MWQ384" s="69"/>
      <c r="MWR384" s="69"/>
      <c r="MWS384" s="69"/>
      <c r="MWT384" s="69"/>
      <c r="MWU384" s="69"/>
      <c r="MWV384" s="69"/>
      <c r="MWW384" s="69"/>
      <c r="MWX384" s="69"/>
      <c r="MWY384" s="69"/>
      <c r="MWZ384" s="69"/>
      <c r="MXA384" s="69"/>
      <c r="MXB384" s="69"/>
      <c r="MXC384" s="69"/>
      <c r="MXD384" s="69"/>
      <c r="MXE384" s="69"/>
      <c r="MXF384" s="69"/>
      <c r="MXG384" s="69"/>
      <c r="MXH384" s="69"/>
      <c r="MXI384" s="69"/>
      <c r="MXJ384" s="69"/>
      <c r="MXK384" s="69"/>
      <c r="MXL384" s="69"/>
      <c r="MXM384" s="69"/>
      <c r="MXN384" s="69"/>
      <c r="MXO384" s="69"/>
      <c r="MXP384" s="69"/>
      <c r="MXQ384" s="69"/>
      <c r="MXR384" s="69"/>
      <c r="MXS384" s="69"/>
      <c r="MXT384" s="69"/>
      <c r="MXU384" s="69"/>
      <c r="MXV384" s="69"/>
      <c r="MXW384" s="69"/>
      <c r="MXX384" s="69"/>
      <c r="MXY384" s="69"/>
      <c r="MXZ384" s="69"/>
      <c r="MYA384" s="69"/>
      <c r="MYB384" s="69"/>
      <c r="MYC384" s="69"/>
      <c r="MYD384" s="69"/>
      <c r="MYE384" s="69"/>
      <c r="MYF384" s="69"/>
      <c r="MYG384" s="69"/>
      <c r="MYH384" s="69"/>
      <c r="MYI384" s="69"/>
      <c r="MYJ384" s="69"/>
      <c r="MYK384" s="69"/>
      <c r="MYL384" s="69"/>
      <c r="MYM384" s="69"/>
      <c r="MYN384" s="69"/>
      <c r="MYO384" s="69"/>
      <c r="MYP384" s="69"/>
      <c r="MYQ384" s="69"/>
      <c r="MYR384" s="69"/>
      <c r="MYS384" s="69"/>
      <c r="MYT384" s="69"/>
      <c r="MYU384" s="69"/>
      <c r="MYV384" s="69"/>
      <c r="MYW384" s="69"/>
      <c r="MYX384" s="69"/>
      <c r="MYY384" s="69"/>
      <c r="MYZ384" s="69"/>
      <c r="MZA384" s="69"/>
      <c r="MZB384" s="69"/>
      <c r="MZC384" s="69"/>
      <c r="MZD384" s="69"/>
      <c r="MZE384" s="69"/>
      <c r="MZF384" s="69"/>
      <c r="MZG384" s="69"/>
      <c r="MZH384" s="69"/>
      <c r="MZI384" s="69"/>
      <c r="MZJ384" s="69"/>
      <c r="MZK384" s="69"/>
      <c r="MZL384" s="69"/>
      <c r="MZM384" s="69"/>
      <c r="MZN384" s="69"/>
      <c r="MZO384" s="69"/>
      <c r="MZP384" s="69"/>
      <c r="MZQ384" s="69"/>
      <c r="MZR384" s="69"/>
      <c r="MZS384" s="69"/>
      <c r="MZT384" s="69"/>
      <c r="MZU384" s="69"/>
      <c r="MZV384" s="69"/>
      <c r="MZW384" s="69"/>
      <c r="MZX384" s="69"/>
      <c r="MZY384" s="69"/>
      <c r="MZZ384" s="69"/>
      <c r="NAA384" s="69"/>
      <c r="NAB384" s="69"/>
      <c r="NAC384" s="69"/>
      <c r="NAD384" s="69"/>
      <c r="NAE384" s="69"/>
      <c r="NAF384" s="69"/>
      <c r="NAG384" s="69"/>
      <c r="NAH384" s="69"/>
      <c r="NAI384" s="69"/>
      <c r="NAJ384" s="69"/>
      <c r="NAK384" s="69"/>
      <c r="NAL384" s="69"/>
      <c r="NAM384" s="69"/>
      <c r="NAN384" s="69"/>
      <c r="NAO384" s="69"/>
      <c r="NAP384" s="69"/>
      <c r="NAQ384" s="69"/>
      <c r="NAR384" s="69"/>
      <c r="NAS384" s="69"/>
      <c r="NAT384" s="69"/>
      <c r="NAU384" s="69"/>
      <c r="NAV384" s="69"/>
      <c r="NAW384" s="69"/>
      <c r="NAX384" s="69"/>
      <c r="NAY384" s="69"/>
      <c r="NAZ384" s="69"/>
      <c r="NBA384" s="69"/>
      <c r="NBB384" s="69"/>
      <c r="NBC384" s="69"/>
      <c r="NBD384" s="69"/>
      <c r="NBE384" s="69"/>
      <c r="NBF384" s="69"/>
      <c r="NBG384" s="69"/>
      <c r="NBH384" s="69"/>
      <c r="NBI384" s="69"/>
      <c r="NBJ384" s="69"/>
      <c r="NBK384" s="69"/>
      <c r="NBL384" s="69"/>
      <c r="NBM384" s="69"/>
      <c r="NBN384" s="69"/>
      <c r="NBO384" s="69"/>
      <c r="NBP384" s="69"/>
      <c r="NBQ384" s="69"/>
      <c r="NBR384" s="69"/>
      <c r="NBS384" s="69"/>
      <c r="NBT384" s="69"/>
      <c r="NBU384" s="69"/>
      <c r="NBV384" s="69"/>
      <c r="NBW384" s="69"/>
      <c r="NBX384" s="69"/>
      <c r="NBY384" s="69"/>
      <c r="NBZ384" s="69"/>
      <c r="NCA384" s="69"/>
      <c r="NCB384" s="69"/>
      <c r="NCC384" s="69"/>
      <c r="NCD384" s="69"/>
      <c r="NCE384" s="69"/>
      <c r="NCF384" s="69"/>
      <c r="NCG384" s="69"/>
      <c r="NCH384" s="69"/>
      <c r="NCI384" s="69"/>
      <c r="NCJ384" s="69"/>
      <c r="NCK384" s="69"/>
      <c r="NCL384" s="69"/>
      <c r="NCM384" s="69"/>
      <c r="NCN384" s="69"/>
      <c r="NCO384" s="69"/>
      <c r="NCP384" s="69"/>
      <c r="NCQ384" s="69"/>
      <c r="NCR384" s="69"/>
      <c r="NCS384" s="69"/>
      <c r="NCT384" s="69"/>
      <c r="NCU384" s="69"/>
      <c r="NCV384" s="69"/>
      <c r="NCW384" s="69"/>
      <c r="NCX384" s="69"/>
      <c r="NCY384" s="69"/>
      <c r="NCZ384" s="69"/>
      <c r="NDA384" s="69"/>
      <c r="NDB384" s="69"/>
      <c r="NDC384" s="69"/>
      <c r="NDD384" s="69"/>
      <c r="NDE384" s="69"/>
      <c r="NDF384" s="69"/>
      <c r="NDG384" s="69"/>
      <c r="NDH384" s="69"/>
      <c r="NDI384" s="69"/>
      <c r="NDJ384" s="69"/>
      <c r="NDK384" s="69"/>
      <c r="NDL384" s="69"/>
      <c r="NDM384" s="69"/>
      <c r="NDN384" s="69"/>
      <c r="NDO384" s="69"/>
      <c r="NDP384" s="69"/>
      <c r="NDQ384" s="69"/>
      <c r="NDR384" s="69"/>
      <c r="NDS384" s="69"/>
      <c r="NDT384" s="69"/>
      <c r="NDU384" s="69"/>
      <c r="NDV384" s="69"/>
      <c r="NDW384" s="69"/>
      <c r="NDX384" s="69"/>
      <c r="NDY384" s="69"/>
      <c r="NDZ384" s="69"/>
      <c r="NEA384" s="69"/>
      <c r="NEB384" s="69"/>
      <c r="NEC384" s="69"/>
      <c r="NED384" s="69"/>
      <c r="NEE384" s="69"/>
      <c r="NEF384" s="69"/>
      <c r="NEG384" s="69"/>
      <c r="NEH384" s="69"/>
      <c r="NEI384" s="69"/>
      <c r="NEJ384" s="69"/>
      <c r="NEK384" s="69"/>
      <c r="NEL384" s="69"/>
      <c r="NEM384" s="69"/>
      <c r="NEN384" s="69"/>
      <c r="NEO384" s="69"/>
      <c r="NEP384" s="69"/>
      <c r="NEQ384" s="69"/>
      <c r="NER384" s="69"/>
      <c r="NES384" s="69"/>
      <c r="NET384" s="69"/>
      <c r="NEU384" s="69"/>
      <c r="NEV384" s="69"/>
      <c r="NEW384" s="69"/>
      <c r="NEX384" s="69"/>
      <c r="NEY384" s="69"/>
      <c r="NEZ384" s="69"/>
      <c r="NFA384" s="69"/>
      <c r="NFB384" s="69"/>
      <c r="NFC384" s="69"/>
      <c r="NFD384" s="69"/>
      <c r="NFE384" s="69"/>
      <c r="NFF384" s="69"/>
      <c r="NFG384" s="69"/>
      <c r="NFH384" s="69"/>
      <c r="NFI384" s="69"/>
      <c r="NFJ384" s="69"/>
      <c r="NFK384" s="69"/>
      <c r="NFL384" s="69"/>
      <c r="NFM384" s="69"/>
      <c r="NFN384" s="69"/>
      <c r="NFO384" s="69"/>
      <c r="NFP384" s="69"/>
      <c r="NFQ384" s="69"/>
      <c r="NFR384" s="69"/>
      <c r="NFS384" s="69"/>
      <c r="NFT384" s="69"/>
      <c r="NFU384" s="69"/>
      <c r="NFV384" s="69"/>
      <c r="NFW384" s="69"/>
      <c r="NFX384" s="69"/>
      <c r="NFY384" s="69"/>
      <c r="NFZ384" s="69"/>
      <c r="NGA384" s="69"/>
      <c r="NGB384" s="69"/>
      <c r="NGC384" s="69"/>
      <c r="NGD384" s="69"/>
      <c r="NGE384" s="69"/>
      <c r="NGF384" s="69"/>
      <c r="NGG384" s="69"/>
      <c r="NGH384" s="69"/>
      <c r="NGI384" s="69"/>
      <c r="NGJ384" s="69"/>
      <c r="NGK384" s="69"/>
      <c r="NGL384" s="69"/>
      <c r="NGM384" s="69"/>
      <c r="NGN384" s="69"/>
      <c r="NGO384" s="69"/>
      <c r="NGP384" s="69"/>
      <c r="NGQ384" s="69"/>
      <c r="NGR384" s="69"/>
      <c r="NGS384" s="69"/>
      <c r="NGT384" s="69"/>
      <c r="NGU384" s="69"/>
      <c r="NGV384" s="69"/>
      <c r="NGW384" s="69"/>
      <c r="NGX384" s="69"/>
      <c r="NGY384" s="69"/>
      <c r="NGZ384" s="69"/>
      <c r="NHA384" s="69"/>
      <c r="NHB384" s="69"/>
      <c r="NHC384" s="69"/>
      <c r="NHD384" s="69"/>
      <c r="NHE384" s="69"/>
      <c r="NHF384" s="69"/>
      <c r="NHG384" s="69"/>
      <c r="NHH384" s="69"/>
      <c r="NHI384" s="69"/>
      <c r="NHJ384" s="69"/>
      <c r="NHK384" s="69"/>
      <c r="NHL384" s="69"/>
      <c r="NHM384" s="69"/>
      <c r="NHN384" s="69"/>
      <c r="NHO384" s="69"/>
      <c r="NHP384" s="69"/>
      <c r="NHQ384" s="69"/>
      <c r="NHR384" s="69"/>
      <c r="NHS384" s="69"/>
      <c r="NHT384" s="69"/>
      <c r="NHU384" s="69"/>
      <c r="NHV384" s="69"/>
      <c r="NHW384" s="69"/>
      <c r="NHX384" s="69"/>
      <c r="NHY384" s="69"/>
      <c r="NHZ384" s="69"/>
      <c r="NIA384" s="69"/>
      <c r="NIB384" s="69"/>
      <c r="NIC384" s="69"/>
      <c r="NID384" s="69"/>
      <c r="NIE384" s="69"/>
      <c r="NIF384" s="69"/>
      <c r="NIG384" s="69"/>
      <c r="NIH384" s="69"/>
      <c r="NII384" s="69"/>
      <c r="NIJ384" s="69"/>
      <c r="NIK384" s="69"/>
      <c r="NIL384" s="69"/>
      <c r="NIM384" s="69"/>
      <c r="NIN384" s="69"/>
      <c r="NIO384" s="69"/>
      <c r="NIP384" s="69"/>
      <c r="NIQ384" s="69"/>
      <c r="NIR384" s="69"/>
      <c r="NIS384" s="69"/>
      <c r="NIT384" s="69"/>
      <c r="NIU384" s="69"/>
      <c r="NIV384" s="69"/>
      <c r="NIW384" s="69"/>
      <c r="NIX384" s="69"/>
      <c r="NIY384" s="69"/>
      <c r="NIZ384" s="69"/>
      <c r="NJA384" s="69"/>
      <c r="NJB384" s="69"/>
      <c r="NJC384" s="69"/>
      <c r="NJD384" s="69"/>
      <c r="NJE384" s="69"/>
      <c r="NJF384" s="69"/>
      <c r="NJG384" s="69"/>
      <c r="NJH384" s="69"/>
      <c r="NJI384" s="69"/>
      <c r="NJJ384" s="69"/>
      <c r="NJK384" s="69"/>
      <c r="NJL384" s="69"/>
      <c r="NJM384" s="69"/>
      <c r="NJN384" s="69"/>
      <c r="NJO384" s="69"/>
      <c r="NJP384" s="69"/>
      <c r="NJQ384" s="69"/>
      <c r="NJR384" s="69"/>
      <c r="NJS384" s="69"/>
      <c r="NJT384" s="69"/>
      <c r="NJU384" s="69"/>
      <c r="NJV384" s="69"/>
      <c r="NJW384" s="69"/>
      <c r="NJX384" s="69"/>
      <c r="NJY384" s="69"/>
      <c r="NJZ384" s="69"/>
      <c r="NKA384" s="69"/>
      <c r="NKB384" s="69"/>
      <c r="NKC384" s="69"/>
      <c r="NKD384" s="69"/>
      <c r="NKE384" s="69"/>
      <c r="NKF384" s="69"/>
      <c r="NKG384" s="69"/>
      <c r="NKH384" s="69"/>
      <c r="NKI384" s="69"/>
      <c r="NKJ384" s="69"/>
      <c r="NKK384" s="69"/>
      <c r="NKL384" s="69"/>
      <c r="NKM384" s="69"/>
      <c r="NKN384" s="69"/>
      <c r="NKO384" s="69"/>
      <c r="NKP384" s="69"/>
      <c r="NKQ384" s="69"/>
      <c r="NKR384" s="69"/>
      <c r="NKS384" s="69"/>
      <c r="NKT384" s="69"/>
      <c r="NKU384" s="69"/>
      <c r="NKV384" s="69"/>
      <c r="NKW384" s="69"/>
      <c r="NKX384" s="69"/>
      <c r="NKY384" s="69"/>
      <c r="NKZ384" s="69"/>
      <c r="NLA384" s="69"/>
      <c r="NLB384" s="69"/>
      <c r="NLC384" s="69"/>
      <c r="NLD384" s="69"/>
      <c r="NLE384" s="69"/>
      <c r="NLF384" s="69"/>
      <c r="NLG384" s="69"/>
      <c r="NLH384" s="69"/>
      <c r="NLI384" s="69"/>
      <c r="NLJ384" s="69"/>
      <c r="NLK384" s="69"/>
      <c r="NLL384" s="69"/>
      <c r="NLM384" s="69"/>
      <c r="NLN384" s="69"/>
      <c r="NLO384" s="69"/>
      <c r="NLP384" s="69"/>
      <c r="NLQ384" s="69"/>
      <c r="NLR384" s="69"/>
      <c r="NLS384" s="69"/>
      <c r="NLT384" s="69"/>
      <c r="NLU384" s="69"/>
      <c r="NLV384" s="69"/>
      <c r="NLW384" s="69"/>
      <c r="NLX384" s="69"/>
      <c r="NLY384" s="69"/>
      <c r="NLZ384" s="69"/>
      <c r="NMA384" s="69"/>
      <c r="NMB384" s="69"/>
      <c r="NMC384" s="69"/>
      <c r="NMD384" s="69"/>
      <c r="NME384" s="69"/>
      <c r="NMF384" s="69"/>
      <c r="NMG384" s="69"/>
      <c r="NMH384" s="69"/>
      <c r="NMI384" s="69"/>
      <c r="NMJ384" s="69"/>
      <c r="NMK384" s="69"/>
      <c r="NML384" s="69"/>
      <c r="NMM384" s="69"/>
      <c r="NMN384" s="69"/>
      <c r="NMO384" s="69"/>
      <c r="NMP384" s="69"/>
      <c r="NMQ384" s="69"/>
      <c r="NMR384" s="69"/>
      <c r="NMS384" s="69"/>
      <c r="NMT384" s="69"/>
      <c r="NMU384" s="69"/>
      <c r="NMV384" s="69"/>
      <c r="NMW384" s="69"/>
      <c r="NMX384" s="69"/>
      <c r="NMY384" s="69"/>
      <c r="NMZ384" s="69"/>
      <c r="NNA384" s="69"/>
      <c r="NNB384" s="69"/>
      <c r="NNC384" s="69"/>
      <c r="NND384" s="69"/>
      <c r="NNE384" s="69"/>
      <c r="NNF384" s="69"/>
      <c r="NNG384" s="69"/>
      <c r="NNH384" s="69"/>
      <c r="NNI384" s="69"/>
      <c r="NNJ384" s="69"/>
      <c r="NNK384" s="69"/>
      <c r="NNL384" s="69"/>
      <c r="NNM384" s="69"/>
      <c r="NNN384" s="69"/>
      <c r="NNO384" s="69"/>
      <c r="NNP384" s="69"/>
      <c r="NNQ384" s="69"/>
      <c r="NNR384" s="69"/>
      <c r="NNS384" s="69"/>
      <c r="NNT384" s="69"/>
      <c r="NNU384" s="69"/>
      <c r="NNV384" s="69"/>
      <c r="NNW384" s="69"/>
      <c r="NNX384" s="69"/>
      <c r="NNY384" s="69"/>
      <c r="NNZ384" s="69"/>
      <c r="NOA384" s="69"/>
      <c r="NOB384" s="69"/>
      <c r="NOC384" s="69"/>
      <c r="NOD384" s="69"/>
      <c r="NOE384" s="69"/>
      <c r="NOF384" s="69"/>
      <c r="NOG384" s="69"/>
      <c r="NOH384" s="69"/>
      <c r="NOI384" s="69"/>
      <c r="NOJ384" s="69"/>
      <c r="NOK384" s="69"/>
      <c r="NOL384" s="69"/>
      <c r="NOM384" s="69"/>
      <c r="NON384" s="69"/>
      <c r="NOO384" s="69"/>
      <c r="NOP384" s="69"/>
      <c r="NOQ384" s="69"/>
      <c r="NOR384" s="69"/>
      <c r="NOS384" s="69"/>
      <c r="NOT384" s="69"/>
      <c r="NOU384" s="69"/>
      <c r="NOV384" s="69"/>
      <c r="NOW384" s="69"/>
      <c r="NOX384" s="69"/>
      <c r="NOY384" s="69"/>
      <c r="NOZ384" s="69"/>
      <c r="NPA384" s="69"/>
      <c r="NPB384" s="69"/>
      <c r="NPC384" s="69"/>
      <c r="NPD384" s="69"/>
      <c r="NPE384" s="69"/>
      <c r="NPF384" s="69"/>
      <c r="NPG384" s="69"/>
      <c r="NPH384" s="69"/>
      <c r="NPI384" s="69"/>
      <c r="NPJ384" s="69"/>
      <c r="NPK384" s="69"/>
      <c r="NPL384" s="69"/>
      <c r="NPM384" s="69"/>
      <c r="NPN384" s="69"/>
      <c r="NPO384" s="69"/>
      <c r="NPP384" s="69"/>
      <c r="NPQ384" s="69"/>
      <c r="NPR384" s="69"/>
      <c r="NPS384" s="69"/>
      <c r="NPT384" s="69"/>
      <c r="NPU384" s="69"/>
      <c r="NPV384" s="69"/>
      <c r="NPW384" s="69"/>
      <c r="NPX384" s="69"/>
      <c r="NPY384" s="69"/>
      <c r="NPZ384" s="69"/>
      <c r="NQA384" s="69"/>
      <c r="NQB384" s="69"/>
      <c r="NQC384" s="69"/>
      <c r="NQD384" s="69"/>
      <c r="NQE384" s="69"/>
      <c r="NQF384" s="69"/>
      <c r="NQG384" s="69"/>
      <c r="NQH384" s="69"/>
      <c r="NQI384" s="69"/>
      <c r="NQJ384" s="69"/>
      <c r="NQK384" s="69"/>
      <c r="NQL384" s="69"/>
      <c r="NQM384" s="69"/>
      <c r="NQN384" s="69"/>
      <c r="NQO384" s="69"/>
      <c r="NQP384" s="69"/>
      <c r="NQQ384" s="69"/>
      <c r="NQR384" s="69"/>
      <c r="NQS384" s="69"/>
      <c r="NQT384" s="69"/>
      <c r="NQU384" s="69"/>
      <c r="NQV384" s="69"/>
      <c r="NQW384" s="69"/>
      <c r="NQX384" s="69"/>
      <c r="NQY384" s="69"/>
      <c r="NQZ384" s="69"/>
      <c r="NRA384" s="69"/>
      <c r="NRB384" s="69"/>
      <c r="NRC384" s="69"/>
      <c r="NRD384" s="69"/>
      <c r="NRE384" s="69"/>
      <c r="NRF384" s="69"/>
      <c r="NRG384" s="69"/>
      <c r="NRH384" s="69"/>
      <c r="NRI384" s="69"/>
      <c r="NRJ384" s="69"/>
      <c r="NRK384" s="69"/>
      <c r="NRL384" s="69"/>
      <c r="NRM384" s="69"/>
      <c r="NRN384" s="69"/>
      <c r="NRO384" s="69"/>
      <c r="NRP384" s="69"/>
      <c r="NRQ384" s="69"/>
      <c r="NRR384" s="69"/>
      <c r="NRS384" s="69"/>
      <c r="NRT384" s="69"/>
      <c r="NRU384" s="69"/>
      <c r="NRV384" s="69"/>
      <c r="NRW384" s="69"/>
      <c r="NRX384" s="69"/>
      <c r="NRY384" s="69"/>
      <c r="NRZ384" s="69"/>
      <c r="NSA384" s="69"/>
      <c r="NSB384" s="69"/>
      <c r="NSC384" s="69"/>
      <c r="NSD384" s="69"/>
      <c r="NSE384" s="69"/>
      <c r="NSF384" s="69"/>
      <c r="NSG384" s="69"/>
      <c r="NSH384" s="69"/>
      <c r="NSI384" s="69"/>
      <c r="NSJ384" s="69"/>
      <c r="NSK384" s="69"/>
      <c r="NSL384" s="69"/>
      <c r="NSM384" s="69"/>
      <c r="NSN384" s="69"/>
      <c r="NSO384" s="69"/>
      <c r="NSP384" s="69"/>
      <c r="NSQ384" s="69"/>
      <c r="NSR384" s="69"/>
      <c r="NSS384" s="69"/>
      <c r="NST384" s="69"/>
      <c r="NSU384" s="69"/>
      <c r="NSV384" s="69"/>
      <c r="NSW384" s="69"/>
      <c r="NSX384" s="69"/>
      <c r="NSY384" s="69"/>
      <c r="NSZ384" s="69"/>
      <c r="NTA384" s="69"/>
      <c r="NTB384" s="69"/>
      <c r="NTC384" s="69"/>
      <c r="NTD384" s="69"/>
      <c r="NTE384" s="69"/>
      <c r="NTF384" s="69"/>
      <c r="NTG384" s="69"/>
      <c r="NTH384" s="69"/>
      <c r="NTI384" s="69"/>
      <c r="NTJ384" s="69"/>
      <c r="NTK384" s="69"/>
      <c r="NTL384" s="69"/>
      <c r="NTM384" s="69"/>
      <c r="NTN384" s="69"/>
      <c r="NTO384" s="69"/>
      <c r="NTP384" s="69"/>
      <c r="NTQ384" s="69"/>
      <c r="NTR384" s="69"/>
      <c r="NTS384" s="69"/>
      <c r="NTT384" s="69"/>
      <c r="NTU384" s="69"/>
      <c r="NTV384" s="69"/>
      <c r="NTW384" s="69"/>
      <c r="NTX384" s="69"/>
      <c r="NTY384" s="69"/>
      <c r="NTZ384" s="69"/>
      <c r="NUA384" s="69"/>
      <c r="NUB384" s="69"/>
      <c r="NUC384" s="69"/>
      <c r="NUD384" s="69"/>
      <c r="NUE384" s="69"/>
      <c r="NUF384" s="69"/>
      <c r="NUG384" s="69"/>
      <c r="NUH384" s="69"/>
      <c r="NUI384" s="69"/>
      <c r="NUJ384" s="69"/>
      <c r="NUK384" s="69"/>
      <c r="NUL384" s="69"/>
      <c r="NUM384" s="69"/>
      <c r="NUN384" s="69"/>
      <c r="NUO384" s="69"/>
      <c r="NUP384" s="69"/>
      <c r="NUQ384" s="69"/>
      <c r="NUR384" s="69"/>
      <c r="NUS384" s="69"/>
      <c r="NUT384" s="69"/>
      <c r="NUU384" s="69"/>
      <c r="NUV384" s="69"/>
      <c r="NUW384" s="69"/>
      <c r="NUX384" s="69"/>
      <c r="NUY384" s="69"/>
      <c r="NUZ384" s="69"/>
      <c r="NVA384" s="69"/>
      <c r="NVB384" s="69"/>
      <c r="NVC384" s="69"/>
      <c r="NVD384" s="69"/>
      <c r="NVE384" s="69"/>
      <c r="NVF384" s="69"/>
      <c r="NVG384" s="69"/>
      <c r="NVH384" s="69"/>
      <c r="NVI384" s="69"/>
      <c r="NVJ384" s="69"/>
      <c r="NVK384" s="69"/>
      <c r="NVL384" s="69"/>
      <c r="NVM384" s="69"/>
      <c r="NVN384" s="69"/>
      <c r="NVO384" s="69"/>
      <c r="NVP384" s="69"/>
      <c r="NVQ384" s="69"/>
      <c r="NVR384" s="69"/>
      <c r="NVS384" s="69"/>
      <c r="NVT384" s="69"/>
      <c r="NVU384" s="69"/>
      <c r="NVV384" s="69"/>
      <c r="NVW384" s="69"/>
      <c r="NVX384" s="69"/>
      <c r="NVY384" s="69"/>
      <c r="NVZ384" s="69"/>
      <c r="NWA384" s="69"/>
      <c r="NWB384" s="69"/>
      <c r="NWC384" s="69"/>
      <c r="NWD384" s="69"/>
      <c r="NWE384" s="69"/>
      <c r="NWF384" s="69"/>
      <c r="NWG384" s="69"/>
      <c r="NWH384" s="69"/>
      <c r="NWI384" s="69"/>
      <c r="NWJ384" s="69"/>
      <c r="NWK384" s="69"/>
      <c r="NWL384" s="69"/>
      <c r="NWM384" s="69"/>
      <c r="NWN384" s="69"/>
      <c r="NWO384" s="69"/>
      <c r="NWP384" s="69"/>
      <c r="NWQ384" s="69"/>
      <c r="NWR384" s="69"/>
      <c r="NWS384" s="69"/>
      <c r="NWT384" s="69"/>
      <c r="NWU384" s="69"/>
      <c r="NWV384" s="69"/>
      <c r="NWW384" s="69"/>
      <c r="NWX384" s="69"/>
      <c r="NWY384" s="69"/>
      <c r="NWZ384" s="69"/>
      <c r="NXA384" s="69"/>
      <c r="NXB384" s="69"/>
      <c r="NXC384" s="69"/>
      <c r="NXD384" s="69"/>
      <c r="NXE384" s="69"/>
      <c r="NXF384" s="69"/>
      <c r="NXG384" s="69"/>
      <c r="NXH384" s="69"/>
      <c r="NXI384" s="69"/>
      <c r="NXJ384" s="69"/>
      <c r="NXK384" s="69"/>
      <c r="NXL384" s="69"/>
      <c r="NXM384" s="69"/>
      <c r="NXN384" s="69"/>
      <c r="NXO384" s="69"/>
      <c r="NXP384" s="69"/>
      <c r="NXQ384" s="69"/>
      <c r="NXR384" s="69"/>
      <c r="NXS384" s="69"/>
      <c r="NXT384" s="69"/>
      <c r="NXU384" s="69"/>
      <c r="NXV384" s="69"/>
      <c r="NXW384" s="69"/>
      <c r="NXX384" s="69"/>
      <c r="NXY384" s="69"/>
      <c r="NXZ384" s="69"/>
      <c r="NYA384" s="69"/>
      <c r="NYB384" s="69"/>
      <c r="NYC384" s="69"/>
      <c r="NYD384" s="69"/>
      <c r="NYE384" s="69"/>
      <c r="NYF384" s="69"/>
      <c r="NYG384" s="69"/>
      <c r="NYH384" s="69"/>
      <c r="NYI384" s="69"/>
      <c r="NYJ384" s="69"/>
      <c r="NYK384" s="69"/>
      <c r="NYL384" s="69"/>
      <c r="NYM384" s="69"/>
      <c r="NYN384" s="69"/>
      <c r="NYO384" s="69"/>
      <c r="NYP384" s="69"/>
      <c r="NYQ384" s="69"/>
      <c r="NYR384" s="69"/>
      <c r="NYS384" s="69"/>
      <c r="NYT384" s="69"/>
      <c r="NYU384" s="69"/>
      <c r="NYV384" s="69"/>
      <c r="NYW384" s="69"/>
      <c r="NYX384" s="69"/>
      <c r="NYY384" s="69"/>
      <c r="NYZ384" s="69"/>
      <c r="NZA384" s="69"/>
      <c r="NZB384" s="69"/>
      <c r="NZC384" s="69"/>
      <c r="NZD384" s="69"/>
      <c r="NZE384" s="69"/>
      <c r="NZF384" s="69"/>
      <c r="NZG384" s="69"/>
      <c r="NZH384" s="69"/>
      <c r="NZI384" s="69"/>
      <c r="NZJ384" s="69"/>
      <c r="NZK384" s="69"/>
      <c r="NZL384" s="69"/>
      <c r="NZM384" s="69"/>
      <c r="NZN384" s="69"/>
      <c r="NZO384" s="69"/>
      <c r="NZP384" s="69"/>
      <c r="NZQ384" s="69"/>
      <c r="NZR384" s="69"/>
      <c r="NZS384" s="69"/>
      <c r="NZT384" s="69"/>
      <c r="NZU384" s="69"/>
      <c r="NZV384" s="69"/>
      <c r="NZW384" s="69"/>
      <c r="NZX384" s="69"/>
      <c r="NZY384" s="69"/>
      <c r="NZZ384" s="69"/>
      <c r="OAA384" s="69"/>
      <c r="OAB384" s="69"/>
      <c r="OAC384" s="69"/>
      <c r="OAD384" s="69"/>
      <c r="OAE384" s="69"/>
      <c r="OAF384" s="69"/>
      <c r="OAG384" s="69"/>
      <c r="OAH384" s="69"/>
      <c r="OAI384" s="69"/>
      <c r="OAJ384" s="69"/>
      <c r="OAK384" s="69"/>
      <c r="OAL384" s="69"/>
      <c r="OAM384" s="69"/>
      <c r="OAN384" s="69"/>
      <c r="OAO384" s="69"/>
      <c r="OAP384" s="69"/>
      <c r="OAQ384" s="69"/>
      <c r="OAR384" s="69"/>
      <c r="OAS384" s="69"/>
      <c r="OAT384" s="69"/>
      <c r="OAU384" s="69"/>
      <c r="OAV384" s="69"/>
      <c r="OAW384" s="69"/>
      <c r="OAX384" s="69"/>
      <c r="OAY384" s="69"/>
      <c r="OAZ384" s="69"/>
      <c r="OBA384" s="69"/>
      <c r="OBB384" s="69"/>
      <c r="OBC384" s="69"/>
      <c r="OBD384" s="69"/>
      <c r="OBE384" s="69"/>
      <c r="OBF384" s="69"/>
      <c r="OBG384" s="69"/>
      <c r="OBH384" s="69"/>
      <c r="OBI384" s="69"/>
      <c r="OBJ384" s="69"/>
      <c r="OBK384" s="69"/>
      <c r="OBL384" s="69"/>
      <c r="OBM384" s="69"/>
      <c r="OBN384" s="69"/>
      <c r="OBO384" s="69"/>
      <c r="OBP384" s="69"/>
      <c r="OBQ384" s="69"/>
      <c r="OBR384" s="69"/>
      <c r="OBS384" s="69"/>
      <c r="OBT384" s="69"/>
      <c r="OBU384" s="69"/>
      <c r="OBV384" s="69"/>
      <c r="OBW384" s="69"/>
      <c r="OBX384" s="69"/>
      <c r="OBY384" s="69"/>
      <c r="OBZ384" s="69"/>
      <c r="OCA384" s="69"/>
      <c r="OCB384" s="69"/>
      <c r="OCC384" s="69"/>
      <c r="OCD384" s="69"/>
      <c r="OCE384" s="69"/>
      <c r="OCF384" s="69"/>
      <c r="OCG384" s="69"/>
      <c r="OCH384" s="69"/>
      <c r="OCI384" s="69"/>
      <c r="OCJ384" s="69"/>
      <c r="OCK384" s="69"/>
      <c r="OCL384" s="69"/>
      <c r="OCM384" s="69"/>
      <c r="OCN384" s="69"/>
      <c r="OCO384" s="69"/>
      <c r="OCP384" s="69"/>
      <c r="OCQ384" s="69"/>
      <c r="OCR384" s="69"/>
      <c r="OCS384" s="69"/>
      <c r="OCT384" s="69"/>
      <c r="OCU384" s="69"/>
      <c r="OCV384" s="69"/>
      <c r="OCW384" s="69"/>
      <c r="OCX384" s="69"/>
      <c r="OCY384" s="69"/>
      <c r="OCZ384" s="69"/>
      <c r="ODA384" s="69"/>
      <c r="ODB384" s="69"/>
      <c r="ODC384" s="69"/>
      <c r="ODD384" s="69"/>
      <c r="ODE384" s="69"/>
      <c r="ODF384" s="69"/>
      <c r="ODG384" s="69"/>
      <c r="ODH384" s="69"/>
      <c r="ODI384" s="69"/>
      <c r="ODJ384" s="69"/>
      <c r="ODK384" s="69"/>
      <c r="ODL384" s="69"/>
      <c r="ODM384" s="69"/>
      <c r="ODN384" s="69"/>
      <c r="ODO384" s="69"/>
      <c r="ODP384" s="69"/>
      <c r="ODQ384" s="69"/>
      <c r="ODR384" s="69"/>
      <c r="ODS384" s="69"/>
      <c r="ODT384" s="69"/>
      <c r="ODU384" s="69"/>
      <c r="ODV384" s="69"/>
      <c r="ODW384" s="69"/>
      <c r="ODX384" s="69"/>
      <c r="ODY384" s="69"/>
      <c r="ODZ384" s="69"/>
      <c r="OEA384" s="69"/>
      <c r="OEB384" s="69"/>
      <c r="OEC384" s="69"/>
      <c r="OED384" s="69"/>
      <c r="OEE384" s="69"/>
      <c r="OEF384" s="69"/>
      <c r="OEG384" s="69"/>
      <c r="OEH384" s="69"/>
      <c r="OEI384" s="69"/>
      <c r="OEJ384" s="69"/>
      <c r="OEK384" s="69"/>
      <c r="OEL384" s="69"/>
      <c r="OEM384" s="69"/>
      <c r="OEN384" s="69"/>
      <c r="OEO384" s="69"/>
      <c r="OEP384" s="69"/>
      <c r="OEQ384" s="69"/>
      <c r="OER384" s="69"/>
      <c r="OES384" s="69"/>
      <c r="OET384" s="69"/>
      <c r="OEU384" s="69"/>
      <c r="OEV384" s="69"/>
      <c r="OEW384" s="69"/>
      <c r="OEX384" s="69"/>
      <c r="OEY384" s="69"/>
      <c r="OEZ384" s="69"/>
      <c r="OFA384" s="69"/>
      <c r="OFB384" s="69"/>
      <c r="OFC384" s="69"/>
      <c r="OFD384" s="69"/>
      <c r="OFE384" s="69"/>
      <c r="OFF384" s="69"/>
      <c r="OFG384" s="69"/>
      <c r="OFH384" s="69"/>
      <c r="OFI384" s="69"/>
      <c r="OFJ384" s="69"/>
      <c r="OFK384" s="69"/>
      <c r="OFL384" s="69"/>
      <c r="OFM384" s="69"/>
      <c r="OFN384" s="69"/>
      <c r="OFO384" s="69"/>
      <c r="OFP384" s="69"/>
      <c r="OFQ384" s="69"/>
      <c r="OFR384" s="69"/>
      <c r="OFS384" s="69"/>
      <c r="OFT384" s="69"/>
      <c r="OFU384" s="69"/>
      <c r="OFV384" s="69"/>
      <c r="OFW384" s="69"/>
      <c r="OFX384" s="69"/>
      <c r="OFY384" s="69"/>
      <c r="OFZ384" s="69"/>
      <c r="OGA384" s="69"/>
      <c r="OGB384" s="69"/>
      <c r="OGC384" s="69"/>
      <c r="OGD384" s="69"/>
      <c r="OGE384" s="69"/>
      <c r="OGF384" s="69"/>
      <c r="OGG384" s="69"/>
      <c r="OGH384" s="69"/>
      <c r="OGI384" s="69"/>
      <c r="OGJ384" s="69"/>
      <c r="OGK384" s="69"/>
      <c r="OGL384" s="69"/>
      <c r="OGM384" s="69"/>
      <c r="OGN384" s="69"/>
      <c r="OGO384" s="69"/>
      <c r="OGP384" s="69"/>
      <c r="OGQ384" s="69"/>
      <c r="OGR384" s="69"/>
      <c r="OGS384" s="69"/>
      <c r="OGT384" s="69"/>
      <c r="OGU384" s="69"/>
      <c r="OGV384" s="69"/>
      <c r="OGW384" s="69"/>
      <c r="OGX384" s="69"/>
      <c r="OGY384" s="69"/>
      <c r="OGZ384" s="69"/>
      <c r="OHA384" s="69"/>
      <c r="OHB384" s="69"/>
      <c r="OHC384" s="69"/>
      <c r="OHD384" s="69"/>
      <c r="OHE384" s="69"/>
      <c r="OHF384" s="69"/>
      <c r="OHG384" s="69"/>
      <c r="OHH384" s="69"/>
      <c r="OHI384" s="69"/>
      <c r="OHJ384" s="69"/>
      <c r="OHK384" s="69"/>
      <c r="OHL384" s="69"/>
      <c r="OHM384" s="69"/>
      <c r="OHN384" s="69"/>
      <c r="OHO384" s="69"/>
      <c r="OHP384" s="69"/>
      <c r="OHQ384" s="69"/>
      <c r="OHR384" s="69"/>
      <c r="OHS384" s="69"/>
      <c r="OHT384" s="69"/>
      <c r="OHU384" s="69"/>
      <c r="OHV384" s="69"/>
      <c r="OHW384" s="69"/>
      <c r="OHX384" s="69"/>
      <c r="OHY384" s="69"/>
      <c r="OHZ384" s="69"/>
      <c r="OIA384" s="69"/>
      <c r="OIB384" s="69"/>
      <c r="OIC384" s="69"/>
      <c r="OID384" s="69"/>
      <c r="OIE384" s="69"/>
      <c r="OIF384" s="69"/>
      <c r="OIG384" s="69"/>
      <c r="OIH384" s="69"/>
      <c r="OII384" s="69"/>
      <c r="OIJ384" s="69"/>
      <c r="OIK384" s="69"/>
      <c r="OIL384" s="69"/>
      <c r="OIM384" s="69"/>
      <c r="OIN384" s="69"/>
      <c r="OIO384" s="69"/>
      <c r="OIP384" s="69"/>
      <c r="OIQ384" s="69"/>
      <c r="OIR384" s="69"/>
      <c r="OIS384" s="69"/>
      <c r="OIT384" s="69"/>
      <c r="OIU384" s="69"/>
      <c r="OIV384" s="69"/>
      <c r="OIW384" s="69"/>
      <c r="OIX384" s="69"/>
      <c r="OIY384" s="69"/>
      <c r="OIZ384" s="69"/>
      <c r="OJA384" s="69"/>
      <c r="OJB384" s="69"/>
      <c r="OJC384" s="69"/>
      <c r="OJD384" s="69"/>
      <c r="OJE384" s="69"/>
      <c r="OJF384" s="69"/>
      <c r="OJG384" s="69"/>
      <c r="OJH384" s="69"/>
      <c r="OJI384" s="69"/>
      <c r="OJJ384" s="69"/>
      <c r="OJK384" s="69"/>
      <c r="OJL384" s="69"/>
      <c r="OJM384" s="69"/>
      <c r="OJN384" s="69"/>
      <c r="OJO384" s="69"/>
      <c r="OJP384" s="69"/>
      <c r="OJQ384" s="69"/>
      <c r="OJR384" s="69"/>
      <c r="OJS384" s="69"/>
      <c r="OJT384" s="69"/>
      <c r="OJU384" s="69"/>
      <c r="OJV384" s="69"/>
      <c r="OJW384" s="69"/>
      <c r="OJX384" s="69"/>
      <c r="OJY384" s="69"/>
      <c r="OJZ384" s="69"/>
      <c r="OKA384" s="69"/>
      <c r="OKB384" s="69"/>
      <c r="OKC384" s="69"/>
      <c r="OKD384" s="69"/>
      <c r="OKE384" s="69"/>
      <c r="OKF384" s="69"/>
      <c r="OKG384" s="69"/>
      <c r="OKH384" s="69"/>
      <c r="OKI384" s="69"/>
      <c r="OKJ384" s="69"/>
      <c r="OKK384" s="69"/>
      <c r="OKL384" s="69"/>
      <c r="OKM384" s="69"/>
      <c r="OKN384" s="69"/>
      <c r="OKO384" s="69"/>
      <c r="OKP384" s="69"/>
      <c r="OKQ384" s="69"/>
      <c r="OKR384" s="69"/>
      <c r="OKS384" s="69"/>
      <c r="OKT384" s="69"/>
      <c r="OKU384" s="69"/>
      <c r="OKV384" s="69"/>
      <c r="OKW384" s="69"/>
      <c r="OKX384" s="69"/>
      <c r="OKY384" s="69"/>
      <c r="OKZ384" s="69"/>
      <c r="OLA384" s="69"/>
      <c r="OLB384" s="69"/>
      <c r="OLC384" s="69"/>
      <c r="OLD384" s="69"/>
      <c r="OLE384" s="69"/>
      <c r="OLF384" s="69"/>
      <c r="OLG384" s="69"/>
      <c r="OLH384" s="69"/>
      <c r="OLI384" s="69"/>
      <c r="OLJ384" s="69"/>
      <c r="OLK384" s="69"/>
      <c r="OLL384" s="69"/>
      <c r="OLM384" s="69"/>
      <c r="OLN384" s="69"/>
      <c r="OLO384" s="69"/>
      <c r="OLP384" s="69"/>
      <c r="OLQ384" s="69"/>
      <c r="OLR384" s="69"/>
      <c r="OLS384" s="69"/>
      <c r="OLT384" s="69"/>
      <c r="OLU384" s="69"/>
      <c r="OLV384" s="69"/>
      <c r="OLW384" s="69"/>
      <c r="OLX384" s="69"/>
      <c r="OLY384" s="69"/>
      <c r="OLZ384" s="69"/>
      <c r="OMA384" s="69"/>
      <c r="OMB384" s="69"/>
      <c r="OMC384" s="69"/>
      <c r="OMD384" s="69"/>
      <c r="OME384" s="69"/>
      <c r="OMF384" s="69"/>
      <c r="OMG384" s="69"/>
      <c r="OMH384" s="69"/>
      <c r="OMI384" s="69"/>
      <c r="OMJ384" s="69"/>
      <c r="OMK384" s="69"/>
      <c r="OML384" s="69"/>
      <c r="OMM384" s="69"/>
      <c r="OMN384" s="69"/>
      <c r="OMO384" s="69"/>
      <c r="OMP384" s="69"/>
      <c r="OMQ384" s="69"/>
      <c r="OMR384" s="69"/>
      <c r="OMS384" s="69"/>
      <c r="OMT384" s="69"/>
      <c r="OMU384" s="69"/>
      <c r="OMV384" s="69"/>
      <c r="OMW384" s="69"/>
      <c r="OMX384" s="69"/>
      <c r="OMY384" s="69"/>
      <c r="OMZ384" s="69"/>
      <c r="ONA384" s="69"/>
      <c r="ONB384" s="69"/>
      <c r="ONC384" s="69"/>
      <c r="OND384" s="69"/>
      <c r="ONE384" s="69"/>
      <c r="ONF384" s="69"/>
      <c r="ONG384" s="69"/>
      <c r="ONH384" s="69"/>
      <c r="ONI384" s="69"/>
      <c r="ONJ384" s="69"/>
      <c r="ONK384" s="69"/>
      <c r="ONL384" s="69"/>
      <c r="ONM384" s="69"/>
      <c r="ONN384" s="69"/>
      <c r="ONO384" s="69"/>
      <c r="ONP384" s="69"/>
      <c r="ONQ384" s="69"/>
      <c r="ONR384" s="69"/>
      <c r="ONS384" s="69"/>
      <c r="ONT384" s="69"/>
      <c r="ONU384" s="69"/>
      <c r="ONV384" s="69"/>
      <c r="ONW384" s="69"/>
      <c r="ONX384" s="69"/>
      <c r="ONY384" s="69"/>
      <c r="ONZ384" s="69"/>
      <c r="OOA384" s="69"/>
      <c r="OOB384" s="69"/>
      <c r="OOC384" s="69"/>
      <c r="OOD384" s="69"/>
      <c r="OOE384" s="69"/>
      <c r="OOF384" s="69"/>
      <c r="OOG384" s="69"/>
      <c r="OOH384" s="69"/>
      <c r="OOI384" s="69"/>
      <c r="OOJ384" s="69"/>
      <c r="OOK384" s="69"/>
      <c r="OOL384" s="69"/>
      <c r="OOM384" s="69"/>
      <c r="OON384" s="69"/>
      <c r="OOO384" s="69"/>
      <c r="OOP384" s="69"/>
      <c r="OOQ384" s="69"/>
      <c r="OOR384" s="69"/>
      <c r="OOS384" s="69"/>
      <c r="OOT384" s="69"/>
      <c r="OOU384" s="69"/>
      <c r="OOV384" s="69"/>
      <c r="OOW384" s="69"/>
      <c r="OOX384" s="69"/>
      <c r="OOY384" s="69"/>
      <c r="OOZ384" s="69"/>
      <c r="OPA384" s="69"/>
      <c r="OPB384" s="69"/>
      <c r="OPC384" s="69"/>
      <c r="OPD384" s="69"/>
      <c r="OPE384" s="69"/>
      <c r="OPF384" s="69"/>
      <c r="OPG384" s="69"/>
      <c r="OPH384" s="69"/>
      <c r="OPI384" s="69"/>
      <c r="OPJ384" s="69"/>
      <c r="OPK384" s="69"/>
      <c r="OPL384" s="69"/>
      <c r="OPM384" s="69"/>
      <c r="OPN384" s="69"/>
      <c r="OPO384" s="69"/>
      <c r="OPP384" s="69"/>
      <c r="OPQ384" s="69"/>
      <c r="OPR384" s="69"/>
      <c r="OPS384" s="69"/>
      <c r="OPT384" s="69"/>
      <c r="OPU384" s="69"/>
      <c r="OPV384" s="69"/>
      <c r="OPW384" s="69"/>
      <c r="OPX384" s="69"/>
      <c r="OPY384" s="69"/>
      <c r="OPZ384" s="69"/>
      <c r="OQA384" s="69"/>
      <c r="OQB384" s="69"/>
      <c r="OQC384" s="69"/>
      <c r="OQD384" s="69"/>
      <c r="OQE384" s="69"/>
      <c r="OQF384" s="69"/>
      <c r="OQG384" s="69"/>
      <c r="OQH384" s="69"/>
      <c r="OQI384" s="69"/>
      <c r="OQJ384" s="69"/>
      <c r="OQK384" s="69"/>
      <c r="OQL384" s="69"/>
      <c r="OQM384" s="69"/>
      <c r="OQN384" s="69"/>
      <c r="OQO384" s="69"/>
      <c r="OQP384" s="69"/>
      <c r="OQQ384" s="69"/>
      <c r="OQR384" s="69"/>
      <c r="OQS384" s="69"/>
      <c r="OQT384" s="69"/>
      <c r="OQU384" s="69"/>
      <c r="OQV384" s="69"/>
      <c r="OQW384" s="69"/>
      <c r="OQX384" s="69"/>
      <c r="OQY384" s="69"/>
      <c r="OQZ384" s="69"/>
      <c r="ORA384" s="69"/>
      <c r="ORB384" s="69"/>
      <c r="ORC384" s="69"/>
      <c r="ORD384" s="69"/>
      <c r="ORE384" s="69"/>
      <c r="ORF384" s="69"/>
      <c r="ORG384" s="69"/>
      <c r="ORH384" s="69"/>
      <c r="ORI384" s="69"/>
      <c r="ORJ384" s="69"/>
      <c r="ORK384" s="69"/>
      <c r="ORL384" s="69"/>
      <c r="ORM384" s="69"/>
      <c r="ORN384" s="69"/>
      <c r="ORO384" s="69"/>
      <c r="ORP384" s="69"/>
      <c r="ORQ384" s="69"/>
      <c r="ORR384" s="69"/>
      <c r="ORS384" s="69"/>
      <c r="ORT384" s="69"/>
      <c r="ORU384" s="69"/>
      <c r="ORV384" s="69"/>
      <c r="ORW384" s="69"/>
      <c r="ORX384" s="69"/>
      <c r="ORY384" s="69"/>
      <c r="ORZ384" s="69"/>
      <c r="OSA384" s="69"/>
      <c r="OSB384" s="69"/>
      <c r="OSC384" s="69"/>
      <c r="OSD384" s="69"/>
      <c r="OSE384" s="69"/>
      <c r="OSF384" s="69"/>
      <c r="OSG384" s="69"/>
      <c r="OSH384" s="69"/>
      <c r="OSI384" s="69"/>
      <c r="OSJ384" s="69"/>
      <c r="OSK384" s="69"/>
      <c r="OSL384" s="69"/>
      <c r="OSM384" s="69"/>
      <c r="OSN384" s="69"/>
      <c r="OSO384" s="69"/>
      <c r="OSP384" s="69"/>
      <c r="OSQ384" s="69"/>
      <c r="OSR384" s="69"/>
      <c r="OSS384" s="69"/>
      <c r="OST384" s="69"/>
      <c r="OSU384" s="69"/>
      <c r="OSV384" s="69"/>
      <c r="OSW384" s="69"/>
      <c r="OSX384" s="69"/>
      <c r="OSY384" s="69"/>
      <c r="OSZ384" s="69"/>
      <c r="OTA384" s="69"/>
      <c r="OTB384" s="69"/>
      <c r="OTC384" s="69"/>
      <c r="OTD384" s="69"/>
      <c r="OTE384" s="69"/>
      <c r="OTF384" s="69"/>
      <c r="OTG384" s="69"/>
      <c r="OTH384" s="69"/>
      <c r="OTI384" s="69"/>
      <c r="OTJ384" s="69"/>
      <c r="OTK384" s="69"/>
      <c r="OTL384" s="69"/>
      <c r="OTM384" s="69"/>
      <c r="OTN384" s="69"/>
      <c r="OTO384" s="69"/>
      <c r="OTP384" s="69"/>
      <c r="OTQ384" s="69"/>
      <c r="OTR384" s="69"/>
      <c r="OTS384" s="69"/>
      <c r="OTT384" s="69"/>
      <c r="OTU384" s="69"/>
      <c r="OTV384" s="69"/>
      <c r="OTW384" s="69"/>
      <c r="OTX384" s="69"/>
      <c r="OTY384" s="69"/>
      <c r="OTZ384" s="69"/>
      <c r="OUA384" s="69"/>
      <c r="OUB384" s="69"/>
      <c r="OUC384" s="69"/>
      <c r="OUD384" s="69"/>
      <c r="OUE384" s="69"/>
      <c r="OUF384" s="69"/>
      <c r="OUG384" s="69"/>
      <c r="OUH384" s="69"/>
      <c r="OUI384" s="69"/>
      <c r="OUJ384" s="69"/>
      <c r="OUK384" s="69"/>
      <c r="OUL384" s="69"/>
      <c r="OUM384" s="69"/>
      <c r="OUN384" s="69"/>
      <c r="OUO384" s="69"/>
      <c r="OUP384" s="69"/>
      <c r="OUQ384" s="69"/>
      <c r="OUR384" s="69"/>
      <c r="OUS384" s="69"/>
      <c r="OUT384" s="69"/>
      <c r="OUU384" s="69"/>
      <c r="OUV384" s="69"/>
      <c r="OUW384" s="69"/>
      <c r="OUX384" s="69"/>
      <c r="OUY384" s="69"/>
      <c r="OUZ384" s="69"/>
      <c r="OVA384" s="69"/>
      <c r="OVB384" s="69"/>
      <c r="OVC384" s="69"/>
      <c r="OVD384" s="69"/>
      <c r="OVE384" s="69"/>
      <c r="OVF384" s="69"/>
      <c r="OVG384" s="69"/>
      <c r="OVH384" s="69"/>
      <c r="OVI384" s="69"/>
      <c r="OVJ384" s="69"/>
      <c r="OVK384" s="69"/>
      <c r="OVL384" s="69"/>
      <c r="OVM384" s="69"/>
      <c r="OVN384" s="69"/>
      <c r="OVO384" s="69"/>
      <c r="OVP384" s="69"/>
      <c r="OVQ384" s="69"/>
      <c r="OVR384" s="69"/>
      <c r="OVS384" s="69"/>
      <c r="OVT384" s="69"/>
      <c r="OVU384" s="69"/>
      <c r="OVV384" s="69"/>
      <c r="OVW384" s="69"/>
      <c r="OVX384" s="69"/>
      <c r="OVY384" s="69"/>
      <c r="OVZ384" s="69"/>
      <c r="OWA384" s="69"/>
      <c r="OWB384" s="69"/>
      <c r="OWC384" s="69"/>
      <c r="OWD384" s="69"/>
      <c r="OWE384" s="69"/>
      <c r="OWF384" s="69"/>
      <c r="OWG384" s="69"/>
      <c r="OWH384" s="69"/>
      <c r="OWI384" s="69"/>
      <c r="OWJ384" s="69"/>
      <c r="OWK384" s="69"/>
      <c r="OWL384" s="69"/>
      <c r="OWM384" s="69"/>
      <c r="OWN384" s="69"/>
      <c r="OWO384" s="69"/>
      <c r="OWP384" s="69"/>
      <c r="OWQ384" s="69"/>
      <c r="OWR384" s="69"/>
      <c r="OWS384" s="69"/>
      <c r="OWT384" s="69"/>
      <c r="OWU384" s="69"/>
      <c r="OWV384" s="69"/>
      <c r="OWW384" s="69"/>
      <c r="OWX384" s="69"/>
      <c r="OWY384" s="69"/>
      <c r="OWZ384" s="69"/>
      <c r="OXA384" s="69"/>
      <c r="OXB384" s="69"/>
      <c r="OXC384" s="69"/>
      <c r="OXD384" s="69"/>
      <c r="OXE384" s="69"/>
      <c r="OXF384" s="69"/>
      <c r="OXG384" s="69"/>
      <c r="OXH384" s="69"/>
      <c r="OXI384" s="69"/>
      <c r="OXJ384" s="69"/>
      <c r="OXK384" s="69"/>
      <c r="OXL384" s="69"/>
      <c r="OXM384" s="69"/>
      <c r="OXN384" s="69"/>
      <c r="OXO384" s="69"/>
      <c r="OXP384" s="69"/>
      <c r="OXQ384" s="69"/>
      <c r="OXR384" s="69"/>
      <c r="OXS384" s="69"/>
      <c r="OXT384" s="69"/>
      <c r="OXU384" s="69"/>
      <c r="OXV384" s="69"/>
      <c r="OXW384" s="69"/>
      <c r="OXX384" s="69"/>
      <c r="OXY384" s="69"/>
      <c r="OXZ384" s="69"/>
      <c r="OYA384" s="69"/>
      <c r="OYB384" s="69"/>
      <c r="OYC384" s="69"/>
      <c r="OYD384" s="69"/>
      <c r="OYE384" s="69"/>
      <c r="OYF384" s="69"/>
      <c r="OYG384" s="69"/>
      <c r="OYH384" s="69"/>
      <c r="OYI384" s="69"/>
      <c r="OYJ384" s="69"/>
      <c r="OYK384" s="69"/>
      <c r="OYL384" s="69"/>
      <c r="OYM384" s="69"/>
      <c r="OYN384" s="69"/>
      <c r="OYO384" s="69"/>
      <c r="OYP384" s="69"/>
      <c r="OYQ384" s="69"/>
      <c r="OYR384" s="69"/>
      <c r="OYS384" s="69"/>
      <c r="OYT384" s="69"/>
      <c r="OYU384" s="69"/>
      <c r="OYV384" s="69"/>
      <c r="OYW384" s="69"/>
      <c r="OYX384" s="69"/>
      <c r="OYY384" s="69"/>
      <c r="OYZ384" s="69"/>
      <c r="OZA384" s="69"/>
      <c r="OZB384" s="69"/>
      <c r="OZC384" s="69"/>
      <c r="OZD384" s="69"/>
      <c r="OZE384" s="69"/>
      <c r="OZF384" s="69"/>
      <c r="OZG384" s="69"/>
      <c r="OZH384" s="69"/>
      <c r="OZI384" s="69"/>
      <c r="OZJ384" s="69"/>
      <c r="OZK384" s="69"/>
      <c r="OZL384" s="69"/>
      <c r="OZM384" s="69"/>
      <c r="OZN384" s="69"/>
      <c r="OZO384" s="69"/>
      <c r="OZP384" s="69"/>
      <c r="OZQ384" s="69"/>
      <c r="OZR384" s="69"/>
      <c r="OZS384" s="69"/>
      <c r="OZT384" s="69"/>
      <c r="OZU384" s="69"/>
      <c r="OZV384" s="69"/>
      <c r="OZW384" s="69"/>
      <c r="OZX384" s="69"/>
      <c r="OZY384" s="69"/>
      <c r="OZZ384" s="69"/>
      <c r="PAA384" s="69"/>
      <c r="PAB384" s="69"/>
      <c r="PAC384" s="69"/>
      <c r="PAD384" s="69"/>
      <c r="PAE384" s="69"/>
      <c r="PAF384" s="69"/>
      <c r="PAG384" s="69"/>
      <c r="PAH384" s="69"/>
      <c r="PAI384" s="69"/>
      <c r="PAJ384" s="69"/>
      <c r="PAK384" s="69"/>
      <c r="PAL384" s="69"/>
      <c r="PAM384" s="69"/>
      <c r="PAN384" s="69"/>
      <c r="PAO384" s="69"/>
      <c r="PAP384" s="69"/>
      <c r="PAQ384" s="69"/>
      <c r="PAR384" s="69"/>
      <c r="PAS384" s="69"/>
      <c r="PAT384" s="69"/>
      <c r="PAU384" s="69"/>
      <c r="PAV384" s="69"/>
      <c r="PAW384" s="69"/>
      <c r="PAX384" s="69"/>
      <c r="PAY384" s="69"/>
      <c r="PAZ384" s="69"/>
      <c r="PBA384" s="69"/>
      <c r="PBB384" s="69"/>
      <c r="PBC384" s="69"/>
      <c r="PBD384" s="69"/>
      <c r="PBE384" s="69"/>
      <c r="PBF384" s="69"/>
      <c r="PBG384" s="69"/>
      <c r="PBH384" s="69"/>
      <c r="PBI384" s="69"/>
      <c r="PBJ384" s="69"/>
      <c r="PBK384" s="69"/>
      <c r="PBL384" s="69"/>
      <c r="PBM384" s="69"/>
      <c r="PBN384" s="69"/>
      <c r="PBO384" s="69"/>
      <c r="PBP384" s="69"/>
      <c r="PBQ384" s="69"/>
      <c r="PBR384" s="69"/>
      <c r="PBS384" s="69"/>
      <c r="PBT384" s="69"/>
      <c r="PBU384" s="69"/>
      <c r="PBV384" s="69"/>
      <c r="PBW384" s="69"/>
      <c r="PBX384" s="69"/>
      <c r="PBY384" s="69"/>
      <c r="PBZ384" s="69"/>
      <c r="PCA384" s="69"/>
      <c r="PCB384" s="69"/>
      <c r="PCC384" s="69"/>
      <c r="PCD384" s="69"/>
      <c r="PCE384" s="69"/>
      <c r="PCF384" s="69"/>
      <c r="PCG384" s="69"/>
      <c r="PCH384" s="69"/>
      <c r="PCI384" s="69"/>
      <c r="PCJ384" s="69"/>
      <c r="PCK384" s="69"/>
      <c r="PCL384" s="69"/>
      <c r="PCM384" s="69"/>
      <c r="PCN384" s="69"/>
      <c r="PCO384" s="69"/>
      <c r="PCP384" s="69"/>
      <c r="PCQ384" s="69"/>
      <c r="PCR384" s="69"/>
      <c r="PCS384" s="69"/>
      <c r="PCT384" s="69"/>
      <c r="PCU384" s="69"/>
      <c r="PCV384" s="69"/>
      <c r="PCW384" s="69"/>
      <c r="PCX384" s="69"/>
      <c r="PCY384" s="69"/>
      <c r="PCZ384" s="69"/>
      <c r="PDA384" s="69"/>
      <c r="PDB384" s="69"/>
      <c r="PDC384" s="69"/>
      <c r="PDD384" s="69"/>
      <c r="PDE384" s="69"/>
      <c r="PDF384" s="69"/>
      <c r="PDG384" s="69"/>
      <c r="PDH384" s="69"/>
      <c r="PDI384" s="69"/>
      <c r="PDJ384" s="69"/>
      <c r="PDK384" s="69"/>
      <c r="PDL384" s="69"/>
      <c r="PDM384" s="69"/>
      <c r="PDN384" s="69"/>
      <c r="PDO384" s="69"/>
      <c r="PDP384" s="69"/>
      <c r="PDQ384" s="69"/>
      <c r="PDR384" s="69"/>
      <c r="PDS384" s="69"/>
      <c r="PDT384" s="69"/>
      <c r="PDU384" s="69"/>
      <c r="PDV384" s="69"/>
      <c r="PDW384" s="69"/>
      <c r="PDX384" s="69"/>
      <c r="PDY384" s="69"/>
      <c r="PDZ384" s="69"/>
      <c r="PEA384" s="69"/>
      <c r="PEB384" s="69"/>
      <c r="PEC384" s="69"/>
      <c r="PED384" s="69"/>
      <c r="PEE384" s="69"/>
      <c r="PEF384" s="69"/>
      <c r="PEG384" s="69"/>
      <c r="PEH384" s="69"/>
      <c r="PEI384" s="69"/>
      <c r="PEJ384" s="69"/>
      <c r="PEK384" s="69"/>
      <c r="PEL384" s="69"/>
      <c r="PEM384" s="69"/>
      <c r="PEN384" s="69"/>
      <c r="PEO384" s="69"/>
      <c r="PEP384" s="69"/>
      <c r="PEQ384" s="69"/>
      <c r="PER384" s="69"/>
      <c r="PES384" s="69"/>
      <c r="PET384" s="69"/>
      <c r="PEU384" s="69"/>
      <c r="PEV384" s="69"/>
      <c r="PEW384" s="69"/>
      <c r="PEX384" s="69"/>
      <c r="PEY384" s="69"/>
      <c r="PEZ384" s="69"/>
      <c r="PFA384" s="69"/>
      <c r="PFB384" s="69"/>
      <c r="PFC384" s="69"/>
      <c r="PFD384" s="69"/>
      <c r="PFE384" s="69"/>
      <c r="PFF384" s="69"/>
      <c r="PFG384" s="69"/>
      <c r="PFH384" s="69"/>
      <c r="PFI384" s="69"/>
      <c r="PFJ384" s="69"/>
      <c r="PFK384" s="69"/>
      <c r="PFL384" s="69"/>
      <c r="PFM384" s="69"/>
      <c r="PFN384" s="69"/>
      <c r="PFO384" s="69"/>
      <c r="PFP384" s="69"/>
      <c r="PFQ384" s="69"/>
      <c r="PFR384" s="69"/>
      <c r="PFS384" s="69"/>
      <c r="PFT384" s="69"/>
      <c r="PFU384" s="69"/>
      <c r="PFV384" s="69"/>
      <c r="PFW384" s="69"/>
      <c r="PFX384" s="69"/>
      <c r="PFY384" s="69"/>
      <c r="PFZ384" s="69"/>
      <c r="PGA384" s="69"/>
      <c r="PGB384" s="69"/>
      <c r="PGC384" s="69"/>
      <c r="PGD384" s="69"/>
      <c r="PGE384" s="69"/>
      <c r="PGF384" s="69"/>
      <c r="PGG384" s="69"/>
      <c r="PGH384" s="69"/>
      <c r="PGI384" s="69"/>
      <c r="PGJ384" s="69"/>
      <c r="PGK384" s="69"/>
      <c r="PGL384" s="69"/>
      <c r="PGM384" s="69"/>
      <c r="PGN384" s="69"/>
      <c r="PGO384" s="69"/>
      <c r="PGP384" s="69"/>
      <c r="PGQ384" s="69"/>
      <c r="PGR384" s="69"/>
      <c r="PGS384" s="69"/>
      <c r="PGT384" s="69"/>
      <c r="PGU384" s="69"/>
      <c r="PGV384" s="69"/>
      <c r="PGW384" s="69"/>
      <c r="PGX384" s="69"/>
      <c r="PGY384" s="69"/>
      <c r="PGZ384" s="69"/>
      <c r="PHA384" s="69"/>
      <c r="PHB384" s="69"/>
      <c r="PHC384" s="69"/>
      <c r="PHD384" s="69"/>
      <c r="PHE384" s="69"/>
      <c r="PHF384" s="69"/>
      <c r="PHG384" s="69"/>
      <c r="PHH384" s="69"/>
      <c r="PHI384" s="69"/>
      <c r="PHJ384" s="69"/>
      <c r="PHK384" s="69"/>
      <c r="PHL384" s="69"/>
      <c r="PHM384" s="69"/>
      <c r="PHN384" s="69"/>
      <c r="PHO384" s="69"/>
      <c r="PHP384" s="69"/>
      <c r="PHQ384" s="69"/>
      <c r="PHR384" s="69"/>
      <c r="PHS384" s="69"/>
      <c r="PHT384" s="69"/>
      <c r="PHU384" s="69"/>
      <c r="PHV384" s="69"/>
      <c r="PHW384" s="69"/>
      <c r="PHX384" s="69"/>
      <c r="PHY384" s="69"/>
      <c r="PHZ384" s="69"/>
      <c r="PIA384" s="69"/>
      <c r="PIB384" s="69"/>
      <c r="PIC384" s="69"/>
      <c r="PID384" s="69"/>
      <c r="PIE384" s="69"/>
      <c r="PIF384" s="69"/>
      <c r="PIG384" s="69"/>
      <c r="PIH384" s="69"/>
      <c r="PII384" s="69"/>
      <c r="PIJ384" s="69"/>
      <c r="PIK384" s="69"/>
      <c r="PIL384" s="69"/>
      <c r="PIM384" s="69"/>
      <c r="PIN384" s="69"/>
      <c r="PIO384" s="69"/>
      <c r="PIP384" s="69"/>
      <c r="PIQ384" s="69"/>
      <c r="PIR384" s="69"/>
      <c r="PIS384" s="69"/>
      <c r="PIT384" s="69"/>
      <c r="PIU384" s="69"/>
      <c r="PIV384" s="69"/>
      <c r="PIW384" s="69"/>
      <c r="PIX384" s="69"/>
      <c r="PIY384" s="69"/>
      <c r="PIZ384" s="69"/>
      <c r="PJA384" s="69"/>
      <c r="PJB384" s="69"/>
      <c r="PJC384" s="69"/>
      <c r="PJD384" s="69"/>
      <c r="PJE384" s="69"/>
      <c r="PJF384" s="69"/>
      <c r="PJG384" s="69"/>
      <c r="PJH384" s="69"/>
      <c r="PJI384" s="69"/>
      <c r="PJJ384" s="69"/>
      <c r="PJK384" s="69"/>
      <c r="PJL384" s="69"/>
      <c r="PJM384" s="69"/>
      <c r="PJN384" s="69"/>
      <c r="PJO384" s="69"/>
      <c r="PJP384" s="69"/>
      <c r="PJQ384" s="69"/>
      <c r="PJR384" s="69"/>
      <c r="PJS384" s="69"/>
      <c r="PJT384" s="69"/>
      <c r="PJU384" s="69"/>
      <c r="PJV384" s="69"/>
      <c r="PJW384" s="69"/>
      <c r="PJX384" s="69"/>
      <c r="PJY384" s="69"/>
      <c r="PJZ384" s="69"/>
      <c r="PKA384" s="69"/>
      <c r="PKB384" s="69"/>
      <c r="PKC384" s="69"/>
      <c r="PKD384" s="69"/>
      <c r="PKE384" s="69"/>
      <c r="PKF384" s="69"/>
      <c r="PKG384" s="69"/>
      <c r="PKH384" s="69"/>
      <c r="PKI384" s="69"/>
      <c r="PKJ384" s="69"/>
      <c r="PKK384" s="69"/>
      <c r="PKL384" s="69"/>
      <c r="PKM384" s="69"/>
      <c r="PKN384" s="69"/>
      <c r="PKO384" s="69"/>
      <c r="PKP384" s="69"/>
      <c r="PKQ384" s="69"/>
      <c r="PKR384" s="69"/>
      <c r="PKS384" s="69"/>
      <c r="PKT384" s="69"/>
      <c r="PKU384" s="69"/>
      <c r="PKV384" s="69"/>
      <c r="PKW384" s="69"/>
      <c r="PKX384" s="69"/>
      <c r="PKY384" s="69"/>
      <c r="PKZ384" s="69"/>
      <c r="PLA384" s="69"/>
      <c r="PLB384" s="69"/>
      <c r="PLC384" s="69"/>
      <c r="PLD384" s="69"/>
      <c r="PLE384" s="69"/>
      <c r="PLF384" s="69"/>
      <c r="PLG384" s="69"/>
      <c r="PLH384" s="69"/>
      <c r="PLI384" s="69"/>
      <c r="PLJ384" s="69"/>
      <c r="PLK384" s="69"/>
      <c r="PLL384" s="69"/>
      <c r="PLM384" s="69"/>
      <c r="PLN384" s="69"/>
      <c r="PLO384" s="69"/>
      <c r="PLP384" s="69"/>
      <c r="PLQ384" s="69"/>
      <c r="PLR384" s="69"/>
      <c r="PLS384" s="69"/>
      <c r="PLT384" s="69"/>
      <c r="PLU384" s="69"/>
      <c r="PLV384" s="69"/>
      <c r="PLW384" s="69"/>
      <c r="PLX384" s="69"/>
      <c r="PLY384" s="69"/>
      <c r="PLZ384" s="69"/>
      <c r="PMA384" s="69"/>
      <c r="PMB384" s="69"/>
      <c r="PMC384" s="69"/>
      <c r="PMD384" s="69"/>
      <c r="PME384" s="69"/>
      <c r="PMF384" s="69"/>
      <c r="PMG384" s="69"/>
      <c r="PMH384" s="69"/>
      <c r="PMI384" s="69"/>
      <c r="PMJ384" s="69"/>
      <c r="PMK384" s="69"/>
      <c r="PML384" s="69"/>
      <c r="PMM384" s="69"/>
      <c r="PMN384" s="69"/>
      <c r="PMO384" s="69"/>
      <c r="PMP384" s="69"/>
      <c r="PMQ384" s="69"/>
      <c r="PMR384" s="69"/>
      <c r="PMS384" s="69"/>
      <c r="PMT384" s="69"/>
      <c r="PMU384" s="69"/>
      <c r="PMV384" s="69"/>
      <c r="PMW384" s="69"/>
      <c r="PMX384" s="69"/>
      <c r="PMY384" s="69"/>
      <c r="PMZ384" s="69"/>
      <c r="PNA384" s="69"/>
      <c r="PNB384" s="69"/>
      <c r="PNC384" s="69"/>
      <c r="PND384" s="69"/>
      <c r="PNE384" s="69"/>
      <c r="PNF384" s="69"/>
      <c r="PNG384" s="69"/>
      <c r="PNH384" s="69"/>
      <c r="PNI384" s="69"/>
      <c r="PNJ384" s="69"/>
      <c r="PNK384" s="69"/>
      <c r="PNL384" s="69"/>
      <c r="PNM384" s="69"/>
      <c r="PNN384" s="69"/>
      <c r="PNO384" s="69"/>
      <c r="PNP384" s="69"/>
      <c r="PNQ384" s="69"/>
      <c r="PNR384" s="69"/>
      <c r="PNS384" s="69"/>
      <c r="PNT384" s="69"/>
      <c r="PNU384" s="69"/>
      <c r="PNV384" s="69"/>
      <c r="PNW384" s="69"/>
      <c r="PNX384" s="69"/>
      <c r="PNY384" s="69"/>
      <c r="PNZ384" s="69"/>
      <c r="POA384" s="69"/>
      <c r="POB384" s="69"/>
      <c r="POC384" s="69"/>
      <c r="POD384" s="69"/>
      <c r="POE384" s="69"/>
      <c r="POF384" s="69"/>
      <c r="POG384" s="69"/>
      <c r="POH384" s="69"/>
      <c r="POI384" s="69"/>
      <c r="POJ384" s="69"/>
      <c r="POK384" s="69"/>
      <c r="POL384" s="69"/>
      <c r="POM384" s="69"/>
      <c r="PON384" s="69"/>
      <c r="POO384" s="69"/>
      <c r="POP384" s="69"/>
      <c r="POQ384" s="69"/>
      <c r="POR384" s="69"/>
      <c r="POS384" s="69"/>
      <c r="POT384" s="69"/>
      <c r="POU384" s="69"/>
      <c r="POV384" s="69"/>
      <c r="POW384" s="69"/>
      <c r="POX384" s="69"/>
      <c r="POY384" s="69"/>
      <c r="POZ384" s="69"/>
      <c r="PPA384" s="69"/>
      <c r="PPB384" s="69"/>
      <c r="PPC384" s="69"/>
      <c r="PPD384" s="69"/>
      <c r="PPE384" s="69"/>
      <c r="PPF384" s="69"/>
      <c r="PPG384" s="69"/>
      <c r="PPH384" s="69"/>
      <c r="PPI384" s="69"/>
      <c r="PPJ384" s="69"/>
      <c r="PPK384" s="69"/>
      <c r="PPL384" s="69"/>
      <c r="PPM384" s="69"/>
      <c r="PPN384" s="69"/>
      <c r="PPO384" s="69"/>
      <c r="PPP384" s="69"/>
      <c r="PPQ384" s="69"/>
      <c r="PPR384" s="69"/>
      <c r="PPS384" s="69"/>
      <c r="PPT384" s="69"/>
      <c r="PPU384" s="69"/>
      <c r="PPV384" s="69"/>
      <c r="PPW384" s="69"/>
      <c r="PPX384" s="69"/>
      <c r="PPY384" s="69"/>
      <c r="PPZ384" s="69"/>
      <c r="PQA384" s="69"/>
      <c r="PQB384" s="69"/>
      <c r="PQC384" s="69"/>
      <c r="PQD384" s="69"/>
      <c r="PQE384" s="69"/>
      <c r="PQF384" s="69"/>
      <c r="PQG384" s="69"/>
      <c r="PQH384" s="69"/>
      <c r="PQI384" s="69"/>
      <c r="PQJ384" s="69"/>
      <c r="PQK384" s="69"/>
      <c r="PQL384" s="69"/>
      <c r="PQM384" s="69"/>
      <c r="PQN384" s="69"/>
      <c r="PQO384" s="69"/>
      <c r="PQP384" s="69"/>
      <c r="PQQ384" s="69"/>
      <c r="PQR384" s="69"/>
      <c r="PQS384" s="69"/>
      <c r="PQT384" s="69"/>
      <c r="PQU384" s="69"/>
      <c r="PQV384" s="69"/>
      <c r="PQW384" s="69"/>
      <c r="PQX384" s="69"/>
      <c r="PQY384" s="69"/>
      <c r="PQZ384" s="69"/>
      <c r="PRA384" s="69"/>
      <c r="PRB384" s="69"/>
      <c r="PRC384" s="69"/>
      <c r="PRD384" s="69"/>
      <c r="PRE384" s="69"/>
      <c r="PRF384" s="69"/>
      <c r="PRG384" s="69"/>
      <c r="PRH384" s="69"/>
      <c r="PRI384" s="69"/>
      <c r="PRJ384" s="69"/>
      <c r="PRK384" s="69"/>
      <c r="PRL384" s="69"/>
      <c r="PRM384" s="69"/>
      <c r="PRN384" s="69"/>
      <c r="PRO384" s="69"/>
      <c r="PRP384" s="69"/>
      <c r="PRQ384" s="69"/>
      <c r="PRR384" s="69"/>
      <c r="PRS384" s="69"/>
      <c r="PRT384" s="69"/>
      <c r="PRU384" s="69"/>
      <c r="PRV384" s="69"/>
      <c r="PRW384" s="69"/>
      <c r="PRX384" s="69"/>
      <c r="PRY384" s="69"/>
      <c r="PRZ384" s="69"/>
      <c r="PSA384" s="69"/>
      <c r="PSB384" s="69"/>
      <c r="PSC384" s="69"/>
      <c r="PSD384" s="69"/>
      <c r="PSE384" s="69"/>
      <c r="PSF384" s="69"/>
      <c r="PSG384" s="69"/>
      <c r="PSH384" s="69"/>
      <c r="PSI384" s="69"/>
      <c r="PSJ384" s="69"/>
      <c r="PSK384" s="69"/>
      <c r="PSL384" s="69"/>
      <c r="PSM384" s="69"/>
      <c r="PSN384" s="69"/>
      <c r="PSO384" s="69"/>
      <c r="PSP384" s="69"/>
      <c r="PSQ384" s="69"/>
      <c r="PSR384" s="69"/>
      <c r="PSS384" s="69"/>
      <c r="PST384" s="69"/>
      <c r="PSU384" s="69"/>
      <c r="PSV384" s="69"/>
      <c r="PSW384" s="69"/>
      <c r="PSX384" s="69"/>
      <c r="PSY384" s="69"/>
      <c r="PSZ384" s="69"/>
      <c r="PTA384" s="69"/>
      <c r="PTB384" s="69"/>
      <c r="PTC384" s="69"/>
      <c r="PTD384" s="69"/>
      <c r="PTE384" s="69"/>
      <c r="PTF384" s="69"/>
      <c r="PTG384" s="69"/>
      <c r="PTH384" s="69"/>
      <c r="PTI384" s="69"/>
      <c r="PTJ384" s="69"/>
      <c r="PTK384" s="69"/>
      <c r="PTL384" s="69"/>
      <c r="PTM384" s="69"/>
      <c r="PTN384" s="69"/>
      <c r="PTO384" s="69"/>
      <c r="PTP384" s="69"/>
      <c r="PTQ384" s="69"/>
      <c r="PTR384" s="69"/>
      <c r="PTS384" s="69"/>
      <c r="PTT384" s="69"/>
      <c r="PTU384" s="69"/>
      <c r="PTV384" s="69"/>
      <c r="PTW384" s="69"/>
      <c r="PTX384" s="69"/>
      <c r="PTY384" s="69"/>
      <c r="PTZ384" s="69"/>
      <c r="PUA384" s="69"/>
      <c r="PUB384" s="69"/>
      <c r="PUC384" s="69"/>
      <c r="PUD384" s="69"/>
      <c r="PUE384" s="69"/>
      <c r="PUF384" s="69"/>
      <c r="PUG384" s="69"/>
      <c r="PUH384" s="69"/>
      <c r="PUI384" s="69"/>
      <c r="PUJ384" s="69"/>
      <c r="PUK384" s="69"/>
      <c r="PUL384" s="69"/>
      <c r="PUM384" s="69"/>
      <c r="PUN384" s="69"/>
      <c r="PUO384" s="69"/>
      <c r="PUP384" s="69"/>
      <c r="PUQ384" s="69"/>
      <c r="PUR384" s="69"/>
      <c r="PUS384" s="69"/>
      <c r="PUT384" s="69"/>
      <c r="PUU384" s="69"/>
      <c r="PUV384" s="69"/>
      <c r="PUW384" s="69"/>
      <c r="PUX384" s="69"/>
      <c r="PUY384" s="69"/>
      <c r="PUZ384" s="69"/>
      <c r="PVA384" s="69"/>
      <c r="PVB384" s="69"/>
      <c r="PVC384" s="69"/>
      <c r="PVD384" s="69"/>
      <c r="PVE384" s="69"/>
      <c r="PVF384" s="69"/>
      <c r="PVG384" s="69"/>
      <c r="PVH384" s="69"/>
      <c r="PVI384" s="69"/>
      <c r="PVJ384" s="69"/>
      <c r="PVK384" s="69"/>
      <c r="PVL384" s="69"/>
      <c r="PVM384" s="69"/>
      <c r="PVN384" s="69"/>
      <c r="PVO384" s="69"/>
      <c r="PVP384" s="69"/>
      <c r="PVQ384" s="69"/>
      <c r="PVR384" s="69"/>
      <c r="PVS384" s="69"/>
      <c r="PVT384" s="69"/>
      <c r="PVU384" s="69"/>
      <c r="PVV384" s="69"/>
      <c r="PVW384" s="69"/>
      <c r="PVX384" s="69"/>
      <c r="PVY384" s="69"/>
      <c r="PVZ384" s="69"/>
      <c r="PWA384" s="69"/>
      <c r="PWB384" s="69"/>
      <c r="PWC384" s="69"/>
      <c r="PWD384" s="69"/>
      <c r="PWE384" s="69"/>
      <c r="PWF384" s="69"/>
      <c r="PWG384" s="69"/>
      <c r="PWH384" s="69"/>
      <c r="PWI384" s="69"/>
      <c r="PWJ384" s="69"/>
      <c r="PWK384" s="69"/>
      <c r="PWL384" s="69"/>
      <c r="PWM384" s="69"/>
      <c r="PWN384" s="69"/>
      <c r="PWO384" s="69"/>
      <c r="PWP384" s="69"/>
      <c r="PWQ384" s="69"/>
      <c r="PWR384" s="69"/>
      <c r="PWS384" s="69"/>
      <c r="PWT384" s="69"/>
      <c r="PWU384" s="69"/>
      <c r="PWV384" s="69"/>
      <c r="PWW384" s="69"/>
      <c r="PWX384" s="69"/>
      <c r="PWY384" s="69"/>
      <c r="PWZ384" s="69"/>
      <c r="PXA384" s="69"/>
      <c r="PXB384" s="69"/>
      <c r="PXC384" s="69"/>
      <c r="PXD384" s="69"/>
      <c r="PXE384" s="69"/>
      <c r="PXF384" s="69"/>
      <c r="PXG384" s="69"/>
      <c r="PXH384" s="69"/>
      <c r="PXI384" s="69"/>
      <c r="PXJ384" s="69"/>
      <c r="PXK384" s="69"/>
      <c r="PXL384" s="69"/>
      <c r="PXM384" s="69"/>
      <c r="PXN384" s="69"/>
      <c r="PXO384" s="69"/>
      <c r="PXP384" s="69"/>
      <c r="PXQ384" s="69"/>
      <c r="PXR384" s="69"/>
      <c r="PXS384" s="69"/>
      <c r="PXT384" s="69"/>
      <c r="PXU384" s="69"/>
      <c r="PXV384" s="69"/>
      <c r="PXW384" s="69"/>
      <c r="PXX384" s="69"/>
      <c r="PXY384" s="69"/>
      <c r="PXZ384" s="69"/>
      <c r="PYA384" s="69"/>
      <c r="PYB384" s="69"/>
      <c r="PYC384" s="69"/>
      <c r="PYD384" s="69"/>
      <c r="PYE384" s="69"/>
      <c r="PYF384" s="69"/>
      <c r="PYG384" s="69"/>
      <c r="PYH384" s="69"/>
      <c r="PYI384" s="69"/>
      <c r="PYJ384" s="69"/>
      <c r="PYK384" s="69"/>
      <c r="PYL384" s="69"/>
      <c r="PYM384" s="69"/>
      <c r="PYN384" s="69"/>
      <c r="PYO384" s="69"/>
      <c r="PYP384" s="69"/>
      <c r="PYQ384" s="69"/>
      <c r="PYR384" s="69"/>
      <c r="PYS384" s="69"/>
      <c r="PYT384" s="69"/>
      <c r="PYU384" s="69"/>
      <c r="PYV384" s="69"/>
      <c r="PYW384" s="69"/>
      <c r="PYX384" s="69"/>
      <c r="PYY384" s="69"/>
      <c r="PYZ384" s="69"/>
      <c r="PZA384" s="69"/>
      <c r="PZB384" s="69"/>
      <c r="PZC384" s="69"/>
      <c r="PZD384" s="69"/>
      <c r="PZE384" s="69"/>
      <c r="PZF384" s="69"/>
      <c r="PZG384" s="69"/>
      <c r="PZH384" s="69"/>
      <c r="PZI384" s="69"/>
      <c r="PZJ384" s="69"/>
      <c r="PZK384" s="69"/>
      <c r="PZL384" s="69"/>
      <c r="PZM384" s="69"/>
      <c r="PZN384" s="69"/>
      <c r="PZO384" s="69"/>
      <c r="PZP384" s="69"/>
      <c r="PZQ384" s="69"/>
      <c r="PZR384" s="69"/>
      <c r="PZS384" s="69"/>
      <c r="PZT384" s="69"/>
      <c r="PZU384" s="69"/>
      <c r="PZV384" s="69"/>
      <c r="PZW384" s="69"/>
      <c r="PZX384" s="69"/>
      <c r="PZY384" s="69"/>
      <c r="PZZ384" s="69"/>
      <c r="QAA384" s="69"/>
      <c r="QAB384" s="69"/>
      <c r="QAC384" s="69"/>
      <c r="QAD384" s="69"/>
      <c r="QAE384" s="69"/>
      <c r="QAF384" s="69"/>
      <c r="QAG384" s="69"/>
      <c r="QAH384" s="69"/>
      <c r="QAI384" s="69"/>
      <c r="QAJ384" s="69"/>
      <c r="QAK384" s="69"/>
      <c r="QAL384" s="69"/>
      <c r="QAM384" s="69"/>
      <c r="QAN384" s="69"/>
      <c r="QAO384" s="69"/>
      <c r="QAP384" s="69"/>
      <c r="QAQ384" s="69"/>
      <c r="QAR384" s="69"/>
      <c r="QAS384" s="69"/>
      <c r="QAT384" s="69"/>
      <c r="QAU384" s="69"/>
      <c r="QAV384" s="69"/>
      <c r="QAW384" s="69"/>
      <c r="QAX384" s="69"/>
      <c r="QAY384" s="69"/>
      <c r="QAZ384" s="69"/>
      <c r="QBA384" s="69"/>
      <c r="QBB384" s="69"/>
      <c r="QBC384" s="69"/>
      <c r="QBD384" s="69"/>
      <c r="QBE384" s="69"/>
      <c r="QBF384" s="69"/>
      <c r="QBG384" s="69"/>
      <c r="QBH384" s="69"/>
      <c r="QBI384" s="69"/>
      <c r="QBJ384" s="69"/>
      <c r="QBK384" s="69"/>
      <c r="QBL384" s="69"/>
      <c r="QBM384" s="69"/>
      <c r="QBN384" s="69"/>
      <c r="QBO384" s="69"/>
      <c r="QBP384" s="69"/>
      <c r="QBQ384" s="69"/>
      <c r="QBR384" s="69"/>
      <c r="QBS384" s="69"/>
      <c r="QBT384" s="69"/>
      <c r="QBU384" s="69"/>
      <c r="QBV384" s="69"/>
      <c r="QBW384" s="69"/>
      <c r="QBX384" s="69"/>
      <c r="QBY384" s="69"/>
      <c r="QBZ384" s="69"/>
      <c r="QCA384" s="69"/>
      <c r="QCB384" s="69"/>
      <c r="QCC384" s="69"/>
      <c r="QCD384" s="69"/>
      <c r="QCE384" s="69"/>
      <c r="QCF384" s="69"/>
      <c r="QCG384" s="69"/>
      <c r="QCH384" s="69"/>
      <c r="QCI384" s="69"/>
      <c r="QCJ384" s="69"/>
      <c r="QCK384" s="69"/>
      <c r="QCL384" s="69"/>
      <c r="QCM384" s="69"/>
      <c r="QCN384" s="69"/>
      <c r="QCO384" s="69"/>
      <c r="QCP384" s="69"/>
      <c r="QCQ384" s="69"/>
      <c r="QCR384" s="69"/>
      <c r="QCS384" s="69"/>
      <c r="QCT384" s="69"/>
      <c r="QCU384" s="69"/>
      <c r="QCV384" s="69"/>
      <c r="QCW384" s="69"/>
      <c r="QCX384" s="69"/>
      <c r="QCY384" s="69"/>
      <c r="QCZ384" s="69"/>
      <c r="QDA384" s="69"/>
      <c r="QDB384" s="69"/>
      <c r="QDC384" s="69"/>
      <c r="QDD384" s="69"/>
      <c r="QDE384" s="69"/>
      <c r="QDF384" s="69"/>
      <c r="QDG384" s="69"/>
      <c r="QDH384" s="69"/>
      <c r="QDI384" s="69"/>
      <c r="QDJ384" s="69"/>
      <c r="QDK384" s="69"/>
      <c r="QDL384" s="69"/>
      <c r="QDM384" s="69"/>
      <c r="QDN384" s="69"/>
      <c r="QDO384" s="69"/>
      <c r="QDP384" s="69"/>
      <c r="QDQ384" s="69"/>
      <c r="QDR384" s="69"/>
      <c r="QDS384" s="69"/>
      <c r="QDT384" s="69"/>
      <c r="QDU384" s="69"/>
      <c r="QDV384" s="69"/>
      <c r="QDW384" s="69"/>
      <c r="QDX384" s="69"/>
      <c r="QDY384" s="69"/>
      <c r="QDZ384" s="69"/>
      <c r="QEA384" s="69"/>
      <c r="QEB384" s="69"/>
      <c r="QEC384" s="69"/>
      <c r="QED384" s="69"/>
      <c r="QEE384" s="69"/>
      <c r="QEF384" s="69"/>
      <c r="QEG384" s="69"/>
      <c r="QEH384" s="69"/>
      <c r="QEI384" s="69"/>
      <c r="QEJ384" s="69"/>
      <c r="QEK384" s="69"/>
      <c r="QEL384" s="69"/>
      <c r="QEM384" s="69"/>
      <c r="QEN384" s="69"/>
      <c r="QEO384" s="69"/>
      <c r="QEP384" s="69"/>
      <c r="QEQ384" s="69"/>
      <c r="QER384" s="69"/>
      <c r="QES384" s="69"/>
      <c r="QET384" s="69"/>
      <c r="QEU384" s="69"/>
      <c r="QEV384" s="69"/>
      <c r="QEW384" s="69"/>
      <c r="QEX384" s="69"/>
      <c r="QEY384" s="69"/>
      <c r="QEZ384" s="69"/>
      <c r="QFA384" s="69"/>
      <c r="QFB384" s="69"/>
      <c r="QFC384" s="69"/>
      <c r="QFD384" s="69"/>
      <c r="QFE384" s="69"/>
      <c r="QFF384" s="69"/>
      <c r="QFG384" s="69"/>
      <c r="QFH384" s="69"/>
      <c r="QFI384" s="69"/>
      <c r="QFJ384" s="69"/>
      <c r="QFK384" s="69"/>
      <c r="QFL384" s="69"/>
      <c r="QFM384" s="69"/>
      <c r="QFN384" s="69"/>
      <c r="QFO384" s="69"/>
      <c r="QFP384" s="69"/>
      <c r="QFQ384" s="69"/>
      <c r="QFR384" s="69"/>
      <c r="QFS384" s="69"/>
      <c r="QFT384" s="69"/>
      <c r="QFU384" s="69"/>
      <c r="QFV384" s="69"/>
      <c r="QFW384" s="69"/>
      <c r="QFX384" s="69"/>
      <c r="QFY384" s="69"/>
      <c r="QFZ384" s="69"/>
      <c r="QGA384" s="69"/>
      <c r="QGB384" s="69"/>
      <c r="QGC384" s="69"/>
      <c r="QGD384" s="69"/>
      <c r="QGE384" s="69"/>
      <c r="QGF384" s="69"/>
      <c r="QGG384" s="69"/>
      <c r="QGH384" s="69"/>
      <c r="QGI384" s="69"/>
      <c r="QGJ384" s="69"/>
      <c r="QGK384" s="69"/>
      <c r="QGL384" s="69"/>
      <c r="QGM384" s="69"/>
      <c r="QGN384" s="69"/>
      <c r="QGO384" s="69"/>
      <c r="QGP384" s="69"/>
      <c r="QGQ384" s="69"/>
      <c r="QGR384" s="69"/>
      <c r="QGS384" s="69"/>
      <c r="QGT384" s="69"/>
      <c r="QGU384" s="69"/>
      <c r="QGV384" s="69"/>
      <c r="QGW384" s="69"/>
      <c r="QGX384" s="69"/>
      <c r="QGY384" s="69"/>
      <c r="QGZ384" s="69"/>
      <c r="QHA384" s="69"/>
      <c r="QHB384" s="69"/>
      <c r="QHC384" s="69"/>
      <c r="QHD384" s="69"/>
      <c r="QHE384" s="69"/>
      <c r="QHF384" s="69"/>
      <c r="QHG384" s="69"/>
      <c r="QHH384" s="69"/>
      <c r="QHI384" s="69"/>
      <c r="QHJ384" s="69"/>
      <c r="QHK384" s="69"/>
      <c r="QHL384" s="69"/>
      <c r="QHM384" s="69"/>
      <c r="QHN384" s="69"/>
      <c r="QHO384" s="69"/>
      <c r="QHP384" s="69"/>
      <c r="QHQ384" s="69"/>
      <c r="QHR384" s="69"/>
      <c r="QHS384" s="69"/>
      <c r="QHT384" s="69"/>
      <c r="QHU384" s="69"/>
      <c r="QHV384" s="69"/>
      <c r="QHW384" s="69"/>
      <c r="QHX384" s="69"/>
      <c r="QHY384" s="69"/>
      <c r="QHZ384" s="69"/>
      <c r="QIA384" s="69"/>
      <c r="QIB384" s="69"/>
      <c r="QIC384" s="69"/>
      <c r="QID384" s="69"/>
      <c r="QIE384" s="69"/>
      <c r="QIF384" s="69"/>
      <c r="QIG384" s="69"/>
      <c r="QIH384" s="69"/>
      <c r="QII384" s="69"/>
      <c r="QIJ384" s="69"/>
      <c r="QIK384" s="69"/>
      <c r="QIL384" s="69"/>
      <c r="QIM384" s="69"/>
      <c r="QIN384" s="69"/>
      <c r="QIO384" s="69"/>
      <c r="QIP384" s="69"/>
      <c r="QIQ384" s="69"/>
      <c r="QIR384" s="69"/>
      <c r="QIS384" s="69"/>
      <c r="QIT384" s="69"/>
      <c r="QIU384" s="69"/>
      <c r="QIV384" s="69"/>
      <c r="QIW384" s="69"/>
      <c r="QIX384" s="69"/>
      <c r="QIY384" s="69"/>
      <c r="QIZ384" s="69"/>
      <c r="QJA384" s="69"/>
      <c r="QJB384" s="69"/>
      <c r="QJC384" s="69"/>
      <c r="QJD384" s="69"/>
      <c r="QJE384" s="69"/>
      <c r="QJF384" s="69"/>
      <c r="QJG384" s="69"/>
      <c r="QJH384" s="69"/>
      <c r="QJI384" s="69"/>
      <c r="QJJ384" s="69"/>
      <c r="QJK384" s="69"/>
      <c r="QJL384" s="69"/>
      <c r="QJM384" s="69"/>
      <c r="QJN384" s="69"/>
      <c r="QJO384" s="69"/>
      <c r="QJP384" s="69"/>
      <c r="QJQ384" s="69"/>
      <c r="QJR384" s="69"/>
      <c r="QJS384" s="69"/>
      <c r="QJT384" s="69"/>
      <c r="QJU384" s="69"/>
      <c r="QJV384" s="69"/>
      <c r="QJW384" s="69"/>
      <c r="QJX384" s="69"/>
      <c r="QJY384" s="69"/>
      <c r="QJZ384" s="69"/>
      <c r="QKA384" s="69"/>
      <c r="QKB384" s="69"/>
      <c r="QKC384" s="69"/>
      <c r="QKD384" s="69"/>
      <c r="QKE384" s="69"/>
      <c r="QKF384" s="69"/>
      <c r="QKG384" s="69"/>
      <c r="QKH384" s="69"/>
      <c r="QKI384" s="69"/>
      <c r="QKJ384" s="69"/>
      <c r="QKK384" s="69"/>
      <c r="QKL384" s="69"/>
      <c r="QKM384" s="69"/>
      <c r="QKN384" s="69"/>
      <c r="QKO384" s="69"/>
      <c r="QKP384" s="69"/>
      <c r="QKQ384" s="69"/>
      <c r="QKR384" s="69"/>
      <c r="QKS384" s="69"/>
      <c r="QKT384" s="69"/>
      <c r="QKU384" s="69"/>
      <c r="QKV384" s="69"/>
      <c r="QKW384" s="69"/>
      <c r="QKX384" s="69"/>
      <c r="QKY384" s="69"/>
      <c r="QKZ384" s="69"/>
      <c r="QLA384" s="69"/>
      <c r="QLB384" s="69"/>
      <c r="QLC384" s="69"/>
      <c r="QLD384" s="69"/>
      <c r="QLE384" s="69"/>
      <c r="QLF384" s="69"/>
      <c r="QLG384" s="69"/>
      <c r="QLH384" s="69"/>
      <c r="QLI384" s="69"/>
      <c r="QLJ384" s="69"/>
      <c r="QLK384" s="69"/>
      <c r="QLL384" s="69"/>
      <c r="QLM384" s="69"/>
      <c r="QLN384" s="69"/>
      <c r="QLO384" s="69"/>
      <c r="QLP384" s="69"/>
      <c r="QLQ384" s="69"/>
      <c r="QLR384" s="69"/>
      <c r="QLS384" s="69"/>
      <c r="QLT384" s="69"/>
      <c r="QLU384" s="69"/>
      <c r="QLV384" s="69"/>
      <c r="QLW384" s="69"/>
      <c r="QLX384" s="69"/>
      <c r="QLY384" s="69"/>
      <c r="QLZ384" s="69"/>
      <c r="QMA384" s="69"/>
      <c r="QMB384" s="69"/>
      <c r="QMC384" s="69"/>
      <c r="QMD384" s="69"/>
      <c r="QME384" s="69"/>
      <c r="QMF384" s="69"/>
      <c r="QMG384" s="69"/>
      <c r="QMH384" s="69"/>
      <c r="QMI384" s="69"/>
      <c r="QMJ384" s="69"/>
      <c r="QMK384" s="69"/>
      <c r="QML384" s="69"/>
      <c r="QMM384" s="69"/>
      <c r="QMN384" s="69"/>
      <c r="QMO384" s="69"/>
      <c r="QMP384" s="69"/>
      <c r="QMQ384" s="69"/>
      <c r="QMR384" s="69"/>
      <c r="QMS384" s="69"/>
      <c r="QMT384" s="69"/>
      <c r="QMU384" s="69"/>
      <c r="QMV384" s="69"/>
      <c r="QMW384" s="69"/>
      <c r="QMX384" s="69"/>
      <c r="QMY384" s="69"/>
      <c r="QMZ384" s="69"/>
      <c r="QNA384" s="69"/>
      <c r="QNB384" s="69"/>
      <c r="QNC384" s="69"/>
      <c r="QND384" s="69"/>
      <c r="QNE384" s="69"/>
      <c r="QNF384" s="69"/>
      <c r="QNG384" s="69"/>
      <c r="QNH384" s="69"/>
      <c r="QNI384" s="69"/>
      <c r="QNJ384" s="69"/>
      <c r="QNK384" s="69"/>
      <c r="QNL384" s="69"/>
      <c r="QNM384" s="69"/>
      <c r="QNN384" s="69"/>
      <c r="QNO384" s="69"/>
      <c r="QNP384" s="69"/>
      <c r="QNQ384" s="69"/>
      <c r="QNR384" s="69"/>
      <c r="QNS384" s="69"/>
      <c r="QNT384" s="69"/>
      <c r="QNU384" s="69"/>
      <c r="QNV384" s="69"/>
      <c r="QNW384" s="69"/>
      <c r="QNX384" s="69"/>
      <c r="QNY384" s="69"/>
      <c r="QNZ384" s="69"/>
      <c r="QOA384" s="69"/>
      <c r="QOB384" s="69"/>
      <c r="QOC384" s="69"/>
      <c r="QOD384" s="69"/>
      <c r="QOE384" s="69"/>
      <c r="QOF384" s="69"/>
      <c r="QOG384" s="69"/>
      <c r="QOH384" s="69"/>
      <c r="QOI384" s="69"/>
      <c r="QOJ384" s="69"/>
      <c r="QOK384" s="69"/>
      <c r="QOL384" s="69"/>
      <c r="QOM384" s="69"/>
      <c r="QON384" s="69"/>
      <c r="QOO384" s="69"/>
      <c r="QOP384" s="69"/>
      <c r="QOQ384" s="69"/>
      <c r="QOR384" s="69"/>
      <c r="QOS384" s="69"/>
      <c r="QOT384" s="69"/>
      <c r="QOU384" s="69"/>
      <c r="QOV384" s="69"/>
      <c r="QOW384" s="69"/>
      <c r="QOX384" s="69"/>
      <c r="QOY384" s="69"/>
      <c r="QOZ384" s="69"/>
      <c r="QPA384" s="69"/>
      <c r="QPB384" s="69"/>
      <c r="QPC384" s="69"/>
      <c r="QPD384" s="69"/>
      <c r="QPE384" s="69"/>
      <c r="QPF384" s="69"/>
      <c r="QPG384" s="69"/>
      <c r="QPH384" s="69"/>
      <c r="QPI384" s="69"/>
      <c r="QPJ384" s="69"/>
      <c r="QPK384" s="69"/>
      <c r="QPL384" s="69"/>
      <c r="QPM384" s="69"/>
      <c r="QPN384" s="69"/>
      <c r="QPO384" s="69"/>
      <c r="QPP384" s="69"/>
      <c r="QPQ384" s="69"/>
      <c r="QPR384" s="69"/>
      <c r="QPS384" s="69"/>
      <c r="QPT384" s="69"/>
      <c r="QPU384" s="69"/>
      <c r="QPV384" s="69"/>
      <c r="QPW384" s="69"/>
      <c r="QPX384" s="69"/>
      <c r="QPY384" s="69"/>
      <c r="QPZ384" s="69"/>
      <c r="QQA384" s="69"/>
      <c r="QQB384" s="69"/>
      <c r="QQC384" s="69"/>
      <c r="QQD384" s="69"/>
      <c r="QQE384" s="69"/>
      <c r="QQF384" s="69"/>
      <c r="QQG384" s="69"/>
      <c r="QQH384" s="69"/>
      <c r="QQI384" s="69"/>
      <c r="QQJ384" s="69"/>
      <c r="QQK384" s="69"/>
      <c r="QQL384" s="69"/>
      <c r="QQM384" s="69"/>
      <c r="QQN384" s="69"/>
      <c r="QQO384" s="69"/>
      <c r="QQP384" s="69"/>
      <c r="QQQ384" s="69"/>
      <c r="QQR384" s="69"/>
      <c r="QQS384" s="69"/>
      <c r="QQT384" s="69"/>
      <c r="QQU384" s="69"/>
      <c r="QQV384" s="69"/>
      <c r="QQW384" s="69"/>
      <c r="QQX384" s="69"/>
      <c r="QQY384" s="69"/>
      <c r="QQZ384" s="69"/>
      <c r="QRA384" s="69"/>
      <c r="QRB384" s="69"/>
      <c r="QRC384" s="69"/>
      <c r="QRD384" s="69"/>
      <c r="QRE384" s="69"/>
      <c r="QRF384" s="69"/>
      <c r="QRG384" s="69"/>
      <c r="QRH384" s="69"/>
      <c r="QRI384" s="69"/>
      <c r="QRJ384" s="69"/>
      <c r="QRK384" s="69"/>
      <c r="QRL384" s="69"/>
      <c r="QRM384" s="69"/>
      <c r="QRN384" s="69"/>
      <c r="QRO384" s="69"/>
      <c r="QRP384" s="69"/>
      <c r="QRQ384" s="69"/>
      <c r="QRR384" s="69"/>
      <c r="QRS384" s="69"/>
      <c r="QRT384" s="69"/>
      <c r="QRU384" s="69"/>
      <c r="QRV384" s="69"/>
      <c r="QRW384" s="69"/>
      <c r="QRX384" s="69"/>
      <c r="QRY384" s="69"/>
      <c r="QRZ384" s="69"/>
      <c r="QSA384" s="69"/>
      <c r="QSB384" s="69"/>
      <c r="QSC384" s="69"/>
      <c r="QSD384" s="69"/>
      <c r="QSE384" s="69"/>
      <c r="QSF384" s="69"/>
      <c r="QSG384" s="69"/>
      <c r="QSH384" s="69"/>
      <c r="QSI384" s="69"/>
      <c r="QSJ384" s="69"/>
      <c r="QSK384" s="69"/>
      <c r="QSL384" s="69"/>
      <c r="QSM384" s="69"/>
      <c r="QSN384" s="69"/>
      <c r="QSO384" s="69"/>
      <c r="QSP384" s="69"/>
      <c r="QSQ384" s="69"/>
      <c r="QSR384" s="69"/>
      <c r="QSS384" s="69"/>
      <c r="QST384" s="69"/>
      <c r="QSU384" s="69"/>
      <c r="QSV384" s="69"/>
      <c r="QSW384" s="69"/>
      <c r="QSX384" s="69"/>
      <c r="QSY384" s="69"/>
      <c r="QSZ384" s="69"/>
      <c r="QTA384" s="69"/>
      <c r="QTB384" s="69"/>
      <c r="QTC384" s="69"/>
      <c r="QTD384" s="69"/>
      <c r="QTE384" s="69"/>
      <c r="QTF384" s="69"/>
      <c r="QTG384" s="69"/>
      <c r="QTH384" s="69"/>
      <c r="QTI384" s="69"/>
      <c r="QTJ384" s="69"/>
      <c r="QTK384" s="69"/>
      <c r="QTL384" s="69"/>
      <c r="QTM384" s="69"/>
      <c r="QTN384" s="69"/>
      <c r="QTO384" s="69"/>
      <c r="QTP384" s="69"/>
      <c r="QTQ384" s="69"/>
      <c r="QTR384" s="69"/>
      <c r="QTS384" s="69"/>
      <c r="QTT384" s="69"/>
      <c r="QTU384" s="69"/>
      <c r="QTV384" s="69"/>
      <c r="QTW384" s="69"/>
      <c r="QTX384" s="69"/>
      <c r="QTY384" s="69"/>
      <c r="QTZ384" s="69"/>
      <c r="QUA384" s="69"/>
      <c r="QUB384" s="69"/>
      <c r="QUC384" s="69"/>
      <c r="QUD384" s="69"/>
      <c r="QUE384" s="69"/>
      <c r="QUF384" s="69"/>
      <c r="QUG384" s="69"/>
      <c r="QUH384" s="69"/>
      <c r="QUI384" s="69"/>
      <c r="QUJ384" s="69"/>
      <c r="QUK384" s="69"/>
      <c r="QUL384" s="69"/>
      <c r="QUM384" s="69"/>
      <c r="QUN384" s="69"/>
      <c r="QUO384" s="69"/>
      <c r="QUP384" s="69"/>
      <c r="QUQ384" s="69"/>
      <c r="QUR384" s="69"/>
      <c r="QUS384" s="69"/>
      <c r="QUT384" s="69"/>
      <c r="QUU384" s="69"/>
      <c r="QUV384" s="69"/>
      <c r="QUW384" s="69"/>
      <c r="QUX384" s="69"/>
      <c r="QUY384" s="69"/>
      <c r="QUZ384" s="69"/>
      <c r="QVA384" s="69"/>
      <c r="QVB384" s="69"/>
      <c r="QVC384" s="69"/>
      <c r="QVD384" s="69"/>
      <c r="QVE384" s="69"/>
      <c r="QVF384" s="69"/>
      <c r="QVG384" s="69"/>
      <c r="QVH384" s="69"/>
      <c r="QVI384" s="69"/>
      <c r="QVJ384" s="69"/>
      <c r="QVK384" s="69"/>
      <c r="QVL384" s="69"/>
      <c r="QVM384" s="69"/>
      <c r="QVN384" s="69"/>
      <c r="QVO384" s="69"/>
      <c r="QVP384" s="69"/>
      <c r="QVQ384" s="69"/>
      <c r="QVR384" s="69"/>
      <c r="QVS384" s="69"/>
      <c r="QVT384" s="69"/>
      <c r="QVU384" s="69"/>
      <c r="QVV384" s="69"/>
      <c r="QVW384" s="69"/>
      <c r="QVX384" s="69"/>
      <c r="QVY384" s="69"/>
      <c r="QVZ384" s="69"/>
      <c r="QWA384" s="69"/>
      <c r="QWB384" s="69"/>
      <c r="QWC384" s="69"/>
      <c r="QWD384" s="69"/>
      <c r="QWE384" s="69"/>
      <c r="QWF384" s="69"/>
      <c r="QWG384" s="69"/>
      <c r="QWH384" s="69"/>
      <c r="QWI384" s="69"/>
      <c r="QWJ384" s="69"/>
      <c r="QWK384" s="69"/>
      <c r="QWL384" s="69"/>
      <c r="QWM384" s="69"/>
      <c r="QWN384" s="69"/>
      <c r="QWO384" s="69"/>
      <c r="QWP384" s="69"/>
      <c r="QWQ384" s="69"/>
      <c r="QWR384" s="69"/>
      <c r="QWS384" s="69"/>
      <c r="QWT384" s="69"/>
      <c r="QWU384" s="69"/>
      <c r="QWV384" s="69"/>
      <c r="QWW384" s="69"/>
      <c r="QWX384" s="69"/>
      <c r="QWY384" s="69"/>
      <c r="QWZ384" s="69"/>
      <c r="QXA384" s="69"/>
      <c r="QXB384" s="69"/>
      <c r="QXC384" s="69"/>
      <c r="QXD384" s="69"/>
      <c r="QXE384" s="69"/>
      <c r="QXF384" s="69"/>
      <c r="QXG384" s="69"/>
      <c r="QXH384" s="69"/>
      <c r="QXI384" s="69"/>
      <c r="QXJ384" s="69"/>
      <c r="QXK384" s="69"/>
      <c r="QXL384" s="69"/>
      <c r="QXM384" s="69"/>
      <c r="QXN384" s="69"/>
      <c r="QXO384" s="69"/>
      <c r="QXP384" s="69"/>
      <c r="QXQ384" s="69"/>
      <c r="QXR384" s="69"/>
      <c r="QXS384" s="69"/>
      <c r="QXT384" s="69"/>
      <c r="QXU384" s="69"/>
      <c r="QXV384" s="69"/>
      <c r="QXW384" s="69"/>
      <c r="QXX384" s="69"/>
      <c r="QXY384" s="69"/>
      <c r="QXZ384" s="69"/>
      <c r="QYA384" s="69"/>
      <c r="QYB384" s="69"/>
      <c r="QYC384" s="69"/>
      <c r="QYD384" s="69"/>
      <c r="QYE384" s="69"/>
      <c r="QYF384" s="69"/>
      <c r="QYG384" s="69"/>
      <c r="QYH384" s="69"/>
      <c r="QYI384" s="69"/>
      <c r="QYJ384" s="69"/>
      <c r="QYK384" s="69"/>
      <c r="QYL384" s="69"/>
      <c r="QYM384" s="69"/>
      <c r="QYN384" s="69"/>
      <c r="QYO384" s="69"/>
      <c r="QYP384" s="69"/>
      <c r="QYQ384" s="69"/>
      <c r="QYR384" s="69"/>
      <c r="QYS384" s="69"/>
      <c r="QYT384" s="69"/>
      <c r="QYU384" s="69"/>
      <c r="QYV384" s="69"/>
      <c r="QYW384" s="69"/>
      <c r="QYX384" s="69"/>
      <c r="QYY384" s="69"/>
      <c r="QYZ384" s="69"/>
      <c r="QZA384" s="69"/>
      <c r="QZB384" s="69"/>
      <c r="QZC384" s="69"/>
      <c r="QZD384" s="69"/>
      <c r="QZE384" s="69"/>
      <c r="QZF384" s="69"/>
      <c r="QZG384" s="69"/>
      <c r="QZH384" s="69"/>
      <c r="QZI384" s="69"/>
      <c r="QZJ384" s="69"/>
      <c r="QZK384" s="69"/>
      <c r="QZL384" s="69"/>
      <c r="QZM384" s="69"/>
      <c r="QZN384" s="69"/>
      <c r="QZO384" s="69"/>
      <c r="QZP384" s="69"/>
      <c r="QZQ384" s="69"/>
      <c r="QZR384" s="69"/>
      <c r="QZS384" s="69"/>
      <c r="QZT384" s="69"/>
      <c r="QZU384" s="69"/>
      <c r="QZV384" s="69"/>
      <c r="QZW384" s="69"/>
      <c r="QZX384" s="69"/>
      <c r="QZY384" s="69"/>
      <c r="QZZ384" s="69"/>
      <c r="RAA384" s="69"/>
      <c r="RAB384" s="69"/>
      <c r="RAC384" s="69"/>
      <c r="RAD384" s="69"/>
      <c r="RAE384" s="69"/>
      <c r="RAF384" s="69"/>
      <c r="RAG384" s="69"/>
      <c r="RAH384" s="69"/>
      <c r="RAI384" s="69"/>
      <c r="RAJ384" s="69"/>
      <c r="RAK384" s="69"/>
      <c r="RAL384" s="69"/>
      <c r="RAM384" s="69"/>
      <c r="RAN384" s="69"/>
      <c r="RAO384" s="69"/>
      <c r="RAP384" s="69"/>
      <c r="RAQ384" s="69"/>
      <c r="RAR384" s="69"/>
      <c r="RAS384" s="69"/>
      <c r="RAT384" s="69"/>
      <c r="RAU384" s="69"/>
      <c r="RAV384" s="69"/>
      <c r="RAW384" s="69"/>
      <c r="RAX384" s="69"/>
      <c r="RAY384" s="69"/>
      <c r="RAZ384" s="69"/>
      <c r="RBA384" s="69"/>
      <c r="RBB384" s="69"/>
      <c r="RBC384" s="69"/>
      <c r="RBD384" s="69"/>
      <c r="RBE384" s="69"/>
      <c r="RBF384" s="69"/>
      <c r="RBG384" s="69"/>
      <c r="RBH384" s="69"/>
      <c r="RBI384" s="69"/>
      <c r="RBJ384" s="69"/>
      <c r="RBK384" s="69"/>
      <c r="RBL384" s="69"/>
      <c r="RBM384" s="69"/>
      <c r="RBN384" s="69"/>
      <c r="RBO384" s="69"/>
      <c r="RBP384" s="69"/>
      <c r="RBQ384" s="69"/>
      <c r="RBR384" s="69"/>
      <c r="RBS384" s="69"/>
      <c r="RBT384" s="69"/>
      <c r="RBU384" s="69"/>
      <c r="RBV384" s="69"/>
      <c r="RBW384" s="69"/>
      <c r="RBX384" s="69"/>
      <c r="RBY384" s="69"/>
      <c r="RBZ384" s="69"/>
      <c r="RCA384" s="69"/>
      <c r="RCB384" s="69"/>
      <c r="RCC384" s="69"/>
      <c r="RCD384" s="69"/>
      <c r="RCE384" s="69"/>
      <c r="RCF384" s="69"/>
      <c r="RCG384" s="69"/>
      <c r="RCH384" s="69"/>
      <c r="RCI384" s="69"/>
      <c r="RCJ384" s="69"/>
      <c r="RCK384" s="69"/>
      <c r="RCL384" s="69"/>
      <c r="RCM384" s="69"/>
      <c r="RCN384" s="69"/>
      <c r="RCO384" s="69"/>
      <c r="RCP384" s="69"/>
      <c r="RCQ384" s="69"/>
      <c r="RCR384" s="69"/>
      <c r="RCS384" s="69"/>
      <c r="RCT384" s="69"/>
      <c r="RCU384" s="69"/>
      <c r="RCV384" s="69"/>
      <c r="RCW384" s="69"/>
      <c r="RCX384" s="69"/>
      <c r="RCY384" s="69"/>
      <c r="RCZ384" s="69"/>
      <c r="RDA384" s="69"/>
      <c r="RDB384" s="69"/>
      <c r="RDC384" s="69"/>
      <c r="RDD384" s="69"/>
      <c r="RDE384" s="69"/>
      <c r="RDF384" s="69"/>
      <c r="RDG384" s="69"/>
      <c r="RDH384" s="69"/>
      <c r="RDI384" s="69"/>
      <c r="RDJ384" s="69"/>
      <c r="RDK384" s="69"/>
      <c r="RDL384" s="69"/>
      <c r="RDM384" s="69"/>
      <c r="RDN384" s="69"/>
      <c r="RDO384" s="69"/>
      <c r="RDP384" s="69"/>
      <c r="RDQ384" s="69"/>
      <c r="RDR384" s="69"/>
      <c r="RDS384" s="69"/>
      <c r="RDT384" s="69"/>
      <c r="RDU384" s="69"/>
      <c r="RDV384" s="69"/>
      <c r="RDW384" s="69"/>
      <c r="RDX384" s="69"/>
      <c r="RDY384" s="69"/>
      <c r="RDZ384" s="69"/>
      <c r="REA384" s="69"/>
      <c r="REB384" s="69"/>
      <c r="REC384" s="69"/>
      <c r="RED384" s="69"/>
      <c r="REE384" s="69"/>
      <c r="REF384" s="69"/>
      <c r="REG384" s="69"/>
      <c r="REH384" s="69"/>
      <c r="REI384" s="69"/>
      <c r="REJ384" s="69"/>
      <c r="REK384" s="69"/>
      <c r="REL384" s="69"/>
      <c r="REM384" s="69"/>
      <c r="REN384" s="69"/>
      <c r="REO384" s="69"/>
      <c r="REP384" s="69"/>
      <c r="REQ384" s="69"/>
      <c r="RER384" s="69"/>
      <c r="RES384" s="69"/>
      <c r="RET384" s="69"/>
      <c r="REU384" s="69"/>
      <c r="REV384" s="69"/>
      <c r="REW384" s="69"/>
      <c r="REX384" s="69"/>
      <c r="REY384" s="69"/>
      <c r="REZ384" s="69"/>
      <c r="RFA384" s="69"/>
      <c r="RFB384" s="69"/>
      <c r="RFC384" s="69"/>
      <c r="RFD384" s="69"/>
      <c r="RFE384" s="69"/>
      <c r="RFF384" s="69"/>
      <c r="RFG384" s="69"/>
      <c r="RFH384" s="69"/>
      <c r="RFI384" s="69"/>
      <c r="RFJ384" s="69"/>
      <c r="RFK384" s="69"/>
      <c r="RFL384" s="69"/>
      <c r="RFM384" s="69"/>
      <c r="RFN384" s="69"/>
      <c r="RFO384" s="69"/>
      <c r="RFP384" s="69"/>
      <c r="RFQ384" s="69"/>
      <c r="RFR384" s="69"/>
      <c r="RFS384" s="69"/>
      <c r="RFT384" s="69"/>
      <c r="RFU384" s="69"/>
      <c r="RFV384" s="69"/>
      <c r="RFW384" s="69"/>
      <c r="RFX384" s="69"/>
      <c r="RFY384" s="69"/>
      <c r="RFZ384" s="69"/>
      <c r="RGA384" s="69"/>
      <c r="RGB384" s="69"/>
      <c r="RGC384" s="69"/>
      <c r="RGD384" s="69"/>
      <c r="RGE384" s="69"/>
      <c r="RGF384" s="69"/>
      <c r="RGG384" s="69"/>
      <c r="RGH384" s="69"/>
      <c r="RGI384" s="69"/>
      <c r="RGJ384" s="69"/>
      <c r="RGK384" s="69"/>
      <c r="RGL384" s="69"/>
      <c r="RGM384" s="69"/>
      <c r="RGN384" s="69"/>
      <c r="RGO384" s="69"/>
      <c r="RGP384" s="69"/>
      <c r="RGQ384" s="69"/>
      <c r="RGR384" s="69"/>
      <c r="RGS384" s="69"/>
      <c r="RGT384" s="69"/>
      <c r="RGU384" s="69"/>
      <c r="RGV384" s="69"/>
      <c r="RGW384" s="69"/>
      <c r="RGX384" s="69"/>
      <c r="RGY384" s="69"/>
      <c r="RGZ384" s="69"/>
      <c r="RHA384" s="69"/>
      <c r="RHB384" s="69"/>
      <c r="RHC384" s="69"/>
      <c r="RHD384" s="69"/>
      <c r="RHE384" s="69"/>
      <c r="RHF384" s="69"/>
      <c r="RHG384" s="69"/>
      <c r="RHH384" s="69"/>
      <c r="RHI384" s="69"/>
      <c r="RHJ384" s="69"/>
      <c r="RHK384" s="69"/>
      <c r="RHL384" s="69"/>
      <c r="RHM384" s="69"/>
      <c r="RHN384" s="69"/>
      <c r="RHO384" s="69"/>
      <c r="RHP384" s="69"/>
      <c r="RHQ384" s="69"/>
      <c r="RHR384" s="69"/>
      <c r="RHS384" s="69"/>
      <c r="RHT384" s="69"/>
      <c r="RHU384" s="69"/>
      <c r="RHV384" s="69"/>
      <c r="RHW384" s="69"/>
      <c r="RHX384" s="69"/>
      <c r="RHY384" s="69"/>
      <c r="RHZ384" s="69"/>
      <c r="RIA384" s="69"/>
      <c r="RIB384" s="69"/>
      <c r="RIC384" s="69"/>
      <c r="RID384" s="69"/>
      <c r="RIE384" s="69"/>
      <c r="RIF384" s="69"/>
      <c r="RIG384" s="69"/>
      <c r="RIH384" s="69"/>
      <c r="RII384" s="69"/>
      <c r="RIJ384" s="69"/>
      <c r="RIK384" s="69"/>
      <c r="RIL384" s="69"/>
      <c r="RIM384" s="69"/>
      <c r="RIN384" s="69"/>
      <c r="RIO384" s="69"/>
      <c r="RIP384" s="69"/>
      <c r="RIQ384" s="69"/>
      <c r="RIR384" s="69"/>
      <c r="RIS384" s="69"/>
      <c r="RIT384" s="69"/>
      <c r="RIU384" s="69"/>
      <c r="RIV384" s="69"/>
      <c r="RIW384" s="69"/>
      <c r="RIX384" s="69"/>
      <c r="RIY384" s="69"/>
      <c r="RIZ384" s="69"/>
      <c r="RJA384" s="69"/>
      <c r="RJB384" s="69"/>
      <c r="RJC384" s="69"/>
      <c r="RJD384" s="69"/>
      <c r="RJE384" s="69"/>
      <c r="RJF384" s="69"/>
      <c r="RJG384" s="69"/>
      <c r="RJH384" s="69"/>
      <c r="RJI384" s="69"/>
      <c r="RJJ384" s="69"/>
      <c r="RJK384" s="69"/>
      <c r="RJL384" s="69"/>
      <c r="RJM384" s="69"/>
      <c r="RJN384" s="69"/>
      <c r="RJO384" s="69"/>
      <c r="RJP384" s="69"/>
      <c r="RJQ384" s="69"/>
      <c r="RJR384" s="69"/>
      <c r="RJS384" s="69"/>
      <c r="RJT384" s="69"/>
      <c r="RJU384" s="69"/>
      <c r="RJV384" s="69"/>
      <c r="RJW384" s="69"/>
      <c r="RJX384" s="69"/>
      <c r="RJY384" s="69"/>
      <c r="RJZ384" s="69"/>
      <c r="RKA384" s="69"/>
      <c r="RKB384" s="69"/>
      <c r="RKC384" s="69"/>
      <c r="RKD384" s="69"/>
      <c r="RKE384" s="69"/>
      <c r="RKF384" s="69"/>
      <c r="RKG384" s="69"/>
      <c r="RKH384" s="69"/>
      <c r="RKI384" s="69"/>
      <c r="RKJ384" s="69"/>
      <c r="RKK384" s="69"/>
      <c r="RKL384" s="69"/>
      <c r="RKM384" s="69"/>
      <c r="RKN384" s="69"/>
      <c r="RKO384" s="69"/>
      <c r="RKP384" s="69"/>
      <c r="RKQ384" s="69"/>
      <c r="RKR384" s="69"/>
      <c r="RKS384" s="69"/>
      <c r="RKT384" s="69"/>
      <c r="RKU384" s="69"/>
      <c r="RKV384" s="69"/>
      <c r="RKW384" s="69"/>
      <c r="RKX384" s="69"/>
      <c r="RKY384" s="69"/>
      <c r="RKZ384" s="69"/>
      <c r="RLA384" s="69"/>
      <c r="RLB384" s="69"/>
      <c r="RLC384" s="69"/>
      <c r="RLD384" s="69"/>
      <c r="RLE384" s="69"/>
      <c r="RLF384" s="69"/>
      <c r="RLG384" s="69"/>
      <c r="RLH384" s="69"/>
      <c r="RLI384" s="69"/>
      <c r="RLJ384" s="69"/>
      <c r="RLK384" s="69"/>
      <c r="RLL384" s="69"/>
      <c r="RLM384" s="69"/>
      <c r="RLN384" s="69"/>
      <c r="RLO384" s="69"/>
      <c r="RLP384" s="69"/>
      <c r="RLQ384" s="69"/>
      <c r="RLR384" s="69"/>
      <c r="RLS384" s="69"/>
      <c r="RLT384" s="69"/>
      <c r="RLU384" s="69"/>
      <c r="RLV384" s="69"/>
      <c r="RLW384" s="69"/>
      <c r="RLX384" s="69"/>
      <c r="RLY384" s="69"/>
      <c r="RLZ384" s="69"/>
      <c r="RMA384" s="69"/>
      <c r="RMB384" s="69"/>
      <c r="RMC384" s="69"/>
      <c r="RMD384" s="69"/>
      <c r="RME384" s="69"/>
      <c r="RMF384" s="69"/>
      <c r="RMG384" s="69"/>
      <c r="RMH384" s="69"/>
      <c r="RMI384" s="69"/>
      <c r="RMJ384" s="69"/>
      <c r="RMK384" s="69"/>
      <c r="RML384" s="69"/>
      <c r="RMM384" s="69"/>
      <c r="RMN384" s="69"/>
      <c r="RMO384" s="69"/>
      <c r="RMP384" s="69"/>
      <c r="RMQ384" s="69"/>
      <c r="RMR384" s="69"/>
      <c r="RMS384" s="69"/>
      <c r="RMT384" s="69"/>
      <c r="RMU384" s="69"/>
      <c r="RMV384" s="69"/>
      <c r="RMW384" s="69"/>
      <c r="RMX384" s="69"/>
      <c r="RMY384" s="69"/>
      <c r="RMZ384" s="69"/>
      <c r="RNA384" s="69"/>
      <c r="RNB384" s="69"/>
      <c r="RNC384" s="69"/>
      <c r="RND384" s="69"/>
      <c r="RNE384" s="69"/>
      <c r="RNF384" s="69"/>
      <c r="RNG384" s="69"/>
      <c r="RNH384" s="69"/>
      <c r="RNI384" s="69"/>
      <c r="RNJ384" s="69"/>
      <c r="RNK384" s="69"/>
      <c r="RNL384" s="69"/>
      <c r="RNM384" s="69"/>
      <c r="RNN384" s="69"/>
      <c r="RNO384" s="69"/>
      <c r="RNP384" s="69"/>
      <c r="RNQ384" s="69"/>
      <c r="RNR384" s="69"/>
      <c r="RNS384" s="69"/>
      <c r="RNT384" s="69"/>
      <c r="RNU384" s="69"/>
      <c r="RNV384" s="69"/>
      <c r="RNW384" s="69"/>
      <c r="RNX384" s="69"/>
      <c r="RNY384" s="69"/>
      <c r="RNZ384" s="69"/>
      <c r="ROA384" s="69"/>
      <c r="ROB384" s="69"/>
      <c r="ROC384" s="69"/>
      <c r="ROD384" s="69"/>
      <c r="ROE384" s="69"/>
      <c r="ROF384" s="69"/>
      <c r="ROG384" s="69"/>
      <c r="ROH384" s="69"/>
      <c r="ROI384" s="69"/>
      <c r="ROJ384" s="69"/>
      <c r="ROK384" s="69"/>
      <c r="ROL384" s="69"/>
      <c r="ROM384" s="69"/>
      <c r="RON384" s="69"/>
      <c r="ROO384" s="69"/>
      <c r="ROP384" s="69"/>
      <c r="ROQ384" s="69"/>
      <c r="ROR384" s="69"/>
      <c r="ROS384" s="69"/>
      <c r="ROT384" s="69"/>
      <c r="ROU384" s="69"/>
      <c r="ROV384" s="69"/>
      <c r="ROW384" s="69"/>
      <c r="ROX384" s="69"/>
      <c r="ROY384" s="69"/>
      <c r="ROZ384" s="69"/>
      <c r="RPA384" s="69"/>
      <c r="RPB384" s="69"/>
      <c r="RPC384" s="69"/>
      <c r="RPD384" s="69"/>
      <c r="RPE384" s="69"/>
      <c r="RPF384" s="69"/>
      <c r="RPG384" s="69"/>
      <c r="RPH384" s="69"/>
      <c r="RPI384" s="69"/>
      <c r="RPJ384" s="69"/>
      <c r="RPK384" s="69"/>
      <c r="RPL384" s="69"/>
      <c r="RPM384" s="69"/>
      <c r="RPN384" s="69"/>
      <c r="RPO384" s="69"/>
      <c r="RPP384" s="69"/>
      <c r="RPQ384" s="69"/>
      <c r="RPR384" s="69"/>
      <c r="RPS384" s="69"/>
      <c r="RPT384" s="69"/>
      <c r="RPU384" s="69"/>
      <c r="RPV384" s="69"/>
      <c r="RPW384" s="69"/>
      <c r="RPX384" s="69"/>
      <c r="RPY384" s="69"/>
      <c r="RPZ384" s="69"/>
      <c r="RQA384" s="69"/>
      <c r="RQB384" s="69"/>
      <c r="RQC384" s="69"/>
      <c r="RQD384" s="69"/>
      <c r="RQE384" s="69"/>
      <c r="RQF384" s="69"/>
      <c r="RQG384" s="69"/>
      <c r="RQH384" s="69"/>
      <c r="RQI384" s="69"/>
      <c r="RQJ384" s="69"/>
      <c r="RQK384" s="69"/>
      <c r="RQL384" s="69"/>
      <c r="RQM384" s="69"/>
      <c r="RQN384" s="69"/>
      <c r="RQO384" s="69"/>
      <c r="RQP384" s="69"/>
      <c r="RQQ384" s="69"/>
      <c r="RQR384" s="69"/>
      <c r="RQS384" s="69"/>
      <c r="RQT384" s="69"/>
      <c r="RQU384" s="69"/>
      <c r="RQV384" s="69"/>
      <c r="RQW384" s="69"/>
      <c r="RQX384" s="69"/>
      <c r="RQY384" s="69"/>
      <c r="RQZ384" s="69"/>
      <c r="RRA384" s="69"/>
      <c r="RRB384" s="69"/>
      <c r="RRC384" s="69"/>
      <c r="RRD384" s="69"/>
      <c r="RRE384" s="69"/>
      <c r="RRF384" s="69"/>
      <c r="RRG384" s="69"/>
      <c r="RRH384" s="69"/>
      <c r="RRI384" s="69"/>
      <c r="RRJ384" s="69"/>
      <c r="RRK384" s="69"/>
      <c r="RRL384" s="69"/>
      <c r="RRM384" s="69"/>
      <c r="RRN384" s="69"/>
      <c r="RRO384" s="69"/>
      <c r="RRP384" s="69"/>
      <c r="RRQ384" s="69"/>
      <c r="RRR384" s="69"/>
      <c r="RRS384" s="69"/>
      <c r="RRT384" s="69"/>
      <c r="RRU384" s="69"/>
      <c r="RRV384" s="69"/>
      <c r="RRW384" s="69"/>
      <c r="RRX384" s="69"/>
      <c r="RRY384" s="69"/>
      <c r="RRZ384" s="69"/>
      <c r="RSA384" s="69"/>
      <c r="RSB384" s="69"/>
      <c r="RSC384" s="69"/>
      <c r="RSD384" s="69"/>
      <c r="RSE384" s="69"/>
      <c r="RSF384" s="69"/>
      <c r="RSG384" s="69"/>
      <c r="RSH384" s="69"/>
      <c r="RSI384" s="69"/>
      <c r="RSJ384" s="69"/>
      <c r="RSK384" s="69"/>
      <c r="RSL384" s="69"/>
      <c r="RSM384" s="69"/>
      <c r="RSN384" s="69"/>
      <c r="RSO384" s="69"/>
      <c r="RSP384" s="69"/>
      <c r="RSQ384" s="69"/>
      <c r="RSR384" s="69"/>
      <c r="RSS384" s="69"/>
      <c r="RST384" s="69"/>
      <c r="RSU384" s="69"/>
      <c r="RSV384" s="69"/>
      <c r="RSW384" s="69"/>
      <c r="RSX384" s="69"/>
      <c r="RSY384" s="69"/>
      <c r="RSZ384" s="69"/>
      <c r="RTA384" s="69"/>
      <c r="RTB384" s="69"/>
      <c r="RTC384" s="69"/>
      <c r="RTD384" s="69"/>
      <c r="RTE384" s="69"/>
      <c r="RTF384" s="69"/>
      <c r="RTG384" s="69"/>
      <c r="RTH384" s="69"/>
      <c r="RTI384" s="69"/>
      <c r="RTJ384" s="69"/>
      <c r="RTK384" s="69"/>
      <c r="RTL384" s="69"/>
      <c r="RTM384" s="69"/>
      <c r="RTN384" s="69"/>
      <c r="RTO384" s="69"/>
      <c r="RTP384" s="69"/>
      <c r="RTQ384" s="69"/>
      <c r="RTR384" s="69"/>
      <c r="RTS384" s="69"/>
      <c r="RTT384" s="69"/>
      <c r="RTU384" s="69"/>
      <c r="RTV384" s="69"/>
      <c r="RTW384" s="69"/>
      <c r="RTX384" s="69"/>
      <c r="RTY384" s="69"/>
      <c r="RTZ384" s="69"/>
      <c r="RUA384" s="69"/>
      <c r="RUB384" s="69"/>
      <c r="RUC384" s="69"/>
      <c r="RUD384" s="69"/>
      <c r="RUE384" s="69"/>
      <c r="RUF384" s="69"/>
      <c r="RUG384" s="69"/>
      <c r="RUH384" s="69"/>
      <c r="RUI384" s="69"/>
      <c r="RUJ384" s="69"/>
      <c r="RUK384" s="69"/>
      <c r="RUL384" s="69"/>
      <c r="RUM384" s="69"/>
      <c r="RUN384" s="69"/>
      <c r="RUO384" s="69"/>
      <c r="RUP384" s="69"/>
      <c r="RUQ384" s="69"/>
      <c r="RUR384" s="69"/>
      <c r="RUS384" s="69"/>
      <c r="RUT384" s="69"/>
      <c r="RUU384" s="69"/>
      <c r="RUV384" s="69"/>
      <c r="RUW384" s="69"/>
      <c r="RUX384" s="69"/>
      <c r="RUY384" s="69"/>
      <c r="RUZ384" s="69"/>
      <c r="RVA384" s="69"/>
      <c r="RVB384" s="69"/>
      <c r="RVC384" s="69"/>
      <c r="RVD384" s="69"/>
      <c r="RVE384" s="69"/>
      <c r="RVF384" s="69"/>
      <c r="RVG384" s="69"/>
      <c r="RVH384" s="69"/>
      <c r="RVI384" s="69"/>
      <c r="RVJ384" s="69"/>
      <c r="RVK384" s="69"/>
      <c r="RVL384" s="69"/>
      <c r="RVM384" s="69"/>
      <c r="RVN384" s="69"/>
      <c r="RVO384" s="69"/>
      <c r="RVP384" s="69"/>
      <c r="RVQ384" s="69"/>
      <c r="RVR384" s="69"/>
      <c r="RVS384" s="69"/>
      <c r="RVT384" s="69"/>
      <c r="RVU384" s="69"/>
      <c r="RVV384" s="69"/>
      <c r="RVW384" s="69"/>
      <c r="RVX384" s="69"/>
      <c r="RVY384" s="69"/>
      <c r="RVZ384" s="69"/>
      <c r="RWA384" s="69"/>
      <c r="RWB384" s="69"/>
      <c r="RWC384" s="69"/>
      <c r="RWD384" s="69"/>
      <c r="RWE384" s="69"/>
      <c r="RWF384" s="69"/>
      <c r="RWG384" s="69"/>
      <c r="RWH384" s="69"/>
      <c r="RWI384" s="69"/>
      <c r="RWJ384" s="69"/>
      <c r="RWK384" s="69"/>
      <c r="RWL384" s="69"/>
      <c r="RWM384" s="69"/>
      <c r="RWN384" s="69"/>
      <c r="RWO384" s="69"/>
      <c r="RWP384" s="69"/>
      <c r="RWQ384" s="69"/>
      <c r="RWR384" s="69"/>
      <c r="RWS384" s="69"/>
      <c r="RWT384" s="69"/>
      <c r="RWU384" s="69"/>
      <c r="RWV384" s="69"/>
      <c r="RWW384" s="69"/>
      <c r="RWX384" s="69"/>
      <c r="RWY384" s="69"/>
      <c r="RWZ384" s="69"/>
      <c r="RXA384" s="69"/>
      <c r="RXB384" s="69"/>
      <c r="RXC384" s="69"/>
      <c r="RXD384" s="69"/>
      <c r="RXE384" s="69"/>
      <c r="RXF384" s="69"/>
      <c r="RXG384" s="69"/>
      <c r="RXH384" s="69"/>
      <c r="RXI384" s="69"/>
      <c r="RXJ384" s="69"/>
      <c r="RXK384" s="69"/>
      <c r="RXL384" s="69"/>
      <c r="RXM384" s="69"/>
      <c r="RXN384" s="69"/>
      <c r="RXO384" s="69"/>
      <c r="RXP384" s="69"/>
      <c r="RXQ384" s="69"/>
      <c r="RXR384" s="69"/>
      <c r="RXS384" s="69"/>
      <c r="RXT384" s="69"/>
      <c r="RXU384" s="69"/>
      <c r="RXV384" s="69"/>
      <c r="RXW384" s="69"/>
      <c r="RXX384" s="69"/>
      <c r="RXY384" s="69"/>
      <c r="RXZ384" s="69"/>
      <c r="RYA384" s="69"/>
      <c r="RYB384" s="69"/>
      <c r="RYC384" s="69"/>
      <c r="RYD384" s="69"/>
      <c r="RYE384" s="69"/>
      <c r="RYF384" s="69"/>
      <c r="RYG384" s="69"/>
      <c r="RYH384" s="69"/>
      <c r="RYI384" s="69"/>
      <c r="RYJ384" s="69"/>
      <c r="RYK384" s="69"/>
      <c r="RYL384" s="69"/>
      <c r="RYM384" s="69"/>
      <c r="RYN384" s="69"/>
      <c r="RYO384" s="69"/>
      <c r="RYP384" s="69"/>
      <c r="RYQ384" s="69"/>
      <c r="RYR384" s="69"/>
      <c r="RYS384" s="69"/>
      <c r="RYT384" s="69"/>
      <c r="RYU384" s="69"/>
      <c r="RYV384" s="69"/>
      <c r="RYW384" s="69"/>
      <c r="RYX384" s="69"/>
      <c r="RYY384" s="69"/>
      <c r="RYZ384" s="69"/>
      <c r="RZA384" s="69"/>
      <c r="RZB384" s="69"/>
      <c r="RZC384" s="69"/>
      <c r="RZD384" s="69"/>
      <c r="RZE384" s="69"/>
      <c r="RZF384" s="69"/>
      <c r="RZG384" s="69"/>
      <c r="RZH384" s="69"/>
      <c r="RZI384" s="69"/>
      <c r="RZJ384" s="69"/>
      <c r="RZK384" s="69"/>
      <c r="RZL384" s="69"/>
      <c r="RZM384" s="69"/>
      <c r="RZN384" s="69"/>
      <c r="RZO384" s="69"/>
      <c r="RZP384" s="69"/>
      <c r="RZQ384" s="69"/>
      <c r="RZR384" s="69"/>
      <c r="RZS384" s="69"/>
      <c r="RZT384" s="69"/>
      <c r="RZU384" s="69"/>
      <c r="RZV384" s="69"/>
      <c r="RZW384" s="69"/>
      <c r="RZX384" s="69"/>
      <c r="RZY384" s="69"/>
      <c r="RZZ384" s="69"/>
      <c r="SAA384" s="69"/>
      <c r="SAB384" s="69"/>
      <c r="SAC384" s="69"/>
      <c r="SAD384" s="69"/>
      <c r="SAE384" s="69"/>
      <c r="SAF384" s="69"/>
      <c r="SAG384" s="69"/>
      <c r="SAH384" s="69"/>
      <c r="SAI384" s="69"/>
      <c r="SAJ384" s="69"/>
      <c r="SAK384" s="69"/>
      <c r="SAL384" s="69"/>
      <c r="SAM384" s="69"/>
      <c r="SAN384" s="69"/>
      <c r="SAO384" s="69"/>
      <c r="SAP384" s="69"/>
      <c r="SAQ384" s="69"/>
      <c r="SAR384" s="69"/>
      <c r="SAS384" s="69"/>
      <c r="SAT384" s="69"/>
      <c r="SAU384" s="69"/>
      <c r="SAV384" s="69"/>
      <c r="SAW384" s="69"/>
      <c r="SAX384" s="69"/>
      <c r="SAY384" s="69"/>
      <c r="SAZ384" s="69"/>
      <c r="SBA384" s="69"/>
      <c r="SBB384" s="69"/>
      <c r="SBC384" s="69"/>
      <c r="SBD384" s="69"/>
      <c r="SBE384" s="69"/>
      <c r="SBF384" s="69"/>
      <c r="SBG384" s="69"/>
      <c r="SBH384" s="69"/>
      <c r="SBI384" s="69"/>
      <c r="SBJ384" s="69"/>
      <c r="SBK384" s="69"/>
      <c r="SBL384" s="69"/>
      <c r="SBM384" s="69"/>
      <c r="SBN384" s="69"/>
      <c r="SBO384" s="69"/>
      <c r="SBP384" s="69"/>
      <c r="SBQ384" s="69"/>
      <c r="SBR384" s="69"/>
      <c r="SBS384" s="69"/>
      <c r="SBT384" s="69"/>
      <c r="SBU384" s="69"/>
      <c r="SBV384" s="69"/>
      <c r="SBW384" s="69"/>
      <c r="SBX384" s="69"/>
      <c r="SBY384" s="69"/>
      <c r="SBZ384" s="69"/>
      <c r="SCA384" s="69"/>
      <c r="SCB384" s="69"/>
      <c r="SCC384" s="69"/>
      <c r="SCD384" s="69"/>
      <c r="SCE384" s="69"/>
      <c r="SCF384" s="69"/>
      <c r="SCG384" s="69"/>
      <c r="SCH384" s="69"/>
      <c r="SCI384" s="69"/>
      <c r="SCJ384" s="69"/>
      <c r="SCK384" s="69"/>
      <c r="SCL384" s="69"/>
      <c r="SCM384" s="69"/>
      <c r="SCN384" s="69"/>
      <c r="SCO384" s="69"/>
      <c r="SCP384" s="69"/>
      <c r="SCQ384" s="69"/>
      <c r="SCR384" s="69"/>
      <c r="SCS384" s="69"/>
      <c r="SCT384" s="69"/>
      <c r="SCU384" s="69"/>
      <c r="SCV384" s="69"/>
      <c r="SCW384" s="69"/>
      <c r="SCX384" s="69"/>
      <c r="SCY384" s="69"/>
      <c r="SCZ384" s="69"/>
      <c r="SDA384" s="69"/>
      <c r="SDB384" s="69"/>
      <c r="SDC384" s="69"/>
      <c r="SDD384" s="69"/>
      <c r="SDE384" s="69"/>
      <c r="SDF384" s="69"/>
      <c r="SDG384" s="69"/>
      <c r="SDH384" s="69"/>
      <c r="SDI384" s="69"/>
      <c r="SDJ384" s="69"/>
      <c r="SDK384" s="69"/>
      <c r="SDL384" s="69"/>
      <c r="SDM384" s="69"/>
      <c r="SDN384" s="69"/>
      <c r="SDO384" s="69"/>
      <c r="SDP384" s="69"/>
      <c r="SDQ384" s="69"/>
      <c r="SDR384" s="69"/>
      <c r="SDS384" s="69"/>
      <c r="SDT384" s="69"/>
      <c r="SDU384" s="69"/>
      <c r="SDV384" s="69"/>
      <c r="SDW384" s="69"/>
      <c r="SDX384" s="69"/>
      <c r="SDY384" s="69"/>
      <c r="SDZ384" s="69"/>
      <c r="SEA384" s="69"/>
      <c r="SEB384" s="69"/>
      <c r="SEC384" s="69"/>
      <c r="SED384" s="69"/>
      <c r="SEE384" s="69"/>
      <c r="SEF384" s="69"/>
      <c r="SEG384" s="69"/>
      <c r="SEH384" s="69"/>
      <c r="SEI384" s="69"/>
      <c r="SEJ384" s="69"/>
      <c r="SEK384" s="69"/>
      <c r="SEL384" s="69"/>
      <c r="SEM384" s="69"/>
      <c r="SEN384" s="69"/>
      <c r="SEO384" s="69"/>
      <c r="SEP384" s="69"/>
      <c r="SEQ384" s="69"/>
      <c r="SER384" s="69"/>
      <c r="SES384" s="69"/>
      <c r="SET384" s="69"/>
      <c r="SEU384" s="69"/>
      <c r="SEV384" s="69"/>
      <c r="SEW384" s="69"/>
      <c r="SEX384" s="69"/>
      <c r="SEY384" s="69"/>
      <c r="SEZ384" s="69"/>
      <c r="SFA384" s="69"/>
      <c r="SFB384" s="69"/>
      <c r="SFC384" s="69"/>
      <c r="SFD384" s="69"/>
      <c r="SFE384" s="69"/>
      <c r="SFF384" s="69"/>
      <c r="SFG384" s="69"/>
      <c r="SFH384" s="69"/>
      <c r="SFI384" s="69"/>
      <c r="SFJ384" s="69"/>
      <c r="SFK384" s="69"/>
      <c r="SFL384" s="69"/>
      <c r="SFM384" s="69"/>
      <c r="SFN384" s="69"/>
      <c r="SFO384" s="69"/>
      <c r="SFP384" s="69"/>
      <c r="SFQ384" s="69"/>
      <c r="SFR384" s="69"/>
      <c r="SFS384" s="69"/>
      <c r="SFT384" s="69"/>
      <c r="SFU384" s="69"/>
      <c r="SFV384" s="69"/>
      <c r="SFW384" s="69"/>
      <c r="SFX384" s="69"/>
      <c r="SFY384" s="69"/>
      <c r="SFZ384" s="69"/>
      <c r="SGA384" s="69"/>
      <c r="SGB384" s="69"/>
      <c r="SGC384" s="69"/>
      <c r="SGD384" s="69"/>
      <c r="SGE384" s="69"/>
      <c r="SGF384" s="69"/>
      <c r="SGG384" s="69"/>
      <c r="SGH384" s="69"/>
      <c r="SGI384" s="69"/>
      <c r="SGJ384" s="69"/>
      <c r="SGK384" s="69"/>
      <c r="SGL384" s="69"/>
      <c r="SGM384" s="69"/>
      <c r="SGN384" s="69"/>
      <c r="SGO384" s="69"/>
      <c r="SGP384" s="69"/>
      <c r="SGQ384" s="69"/>
      <c r="SGR384" s="69"/>
      <c r="SGS384" s="69"/>
      <c r="SGT384" s="69"/>
      <c r="SGU384" s="69"/>
      <c r="SGV384" s="69"/>
      <c r="SGW384" s="69"/>
      <c r="SGX384" s="69"/>
      <c r="SGY384" s="69"/>
      <c r="SGZ384" s="69"/>
      <c r="SHA384" s="69"/>
      <c r="SHB384" s="69"/>
      <c r="SHC384" s="69"/>
      <c r="SHD384" s="69"/>
      <c r="SHE384" s="69"/>
      <c r="SHF384" s="69"/>
      <c r="SHG384" s="69"/>
      <c r="SHH384" s="69"/>
      <c r="SHI384" s="69"/>
      <c r="SHJ384" s="69"/>
      <c r="SHK384" s="69"/>
      <c r="SHL384" s="69"/>
      <c r="SHM384" s="69"/>
      <c r="SHN384" s="69"/>
      <c r="SHO384" s="69"/>
      <c r="SHP384" s="69"/>
      <c r="SHQ384" s="69"/>
      <c r="SHR384" s="69"/>
      <c r="SHS384" s="69"/>
      <c r="SHT384" s="69"/>
      <c r="SHU384" s="69"/>
      <c r="SHV384" s="69"/>
      <c r="SHW384" s="69"/>
      <c r="SHX384" s="69"/>
      <c r="SHY384" s="69"/>
      <c r="SHZ384" s="69"/>
      <c r="SIA384" s="69"/>
      <c r="SIB384" s="69"/>
      <c r="SIC384" s="69"/>
      <c r="SID384" s="69"/>
      <c r="SIE384" s="69"/>
      <c r="SIF384" s="69"/>
      <c r="SIG384" s="69"/>
      <c r="SIH384" s="69"/>
      <c r="SII384" s="69"/>
      <c r="SIJ384" s="69"/>
      <c r="SIK384" s="69"/>
      <c r="SIL384" s="69"/>
      <c r="SIM384" s="69"/>
      <c r="SIN384" s="69"/>
      <c r="SIO384" s="69"/>
      <c r="SIP384" s="69"/>
      <c r="SIQ384" s="69"/>
      <c r="SIR384" s="69"/>
      <c r="SIS384" s="69"/>
      <c r="SIT384" s="69"/>
      <c r="SIU384" s="69"/>
      <c r="SIV384" s="69"/>
      <c r="SIW384" s="69"/>
      <c r="SIX384" s="69"/>
      <c r="SIY384" s="69"/>
      <c r="SIZ384" s="69"/>
      <c r="SJA384" s="69"/>
      <c r="SJB384" s="69"/>
      <c r="SJC384" s="69"/>
      <c r="SJD384" s="69"/>
      <c r="SJE384" s="69"/>
      <c r="SJF384" s="69"/>
      <c r="SJG384" s="69"/>
      <c r="SJH384" s="69"/>
      <c r="SJI384" s="69"/>
      <c r="SJJ384" s="69"/>
      <c r="SJK384" s="69"/>
      <c r="SJL384" s="69"/>
      <c r="SJM384" s="69"/>
      <c r="SJN384" s="69"/>
      <c r="SJO384" s="69"/>
      <c r="SJP384" s="69"/>
      <c r="SJQ384" s="69"/>
      <c r="SJR384" s="69"/>
      <c r="SJS384" s="69"/>
      <c r="SJT384" s="69"/>
      <c r="SJU384" s="69"/>
      <c r="SJV384" s="69"/>
      <c r="SJW384" s="69"/>
      <c r="SJX384" s="69"/>
      <c r="SJY384" s="69"/>
      <c r="SJZ384" s="69"/>
      <c r="SKA384" s="69"/>
      <c r="SKB384" s="69"/>
      <c r="SKC384" s="69"/>
      <c r="SKD384" s="69"/>
      <c r="SKE384" s="69"/>
      <c r="SKF384" s="69"/>
      <c r="SKG384" s="69"/>
      <c r="SKH384" s="69"/>
      <c r="SKI384" s="69"/>
      <c r="SKJ384" s="69"/>
      <c r="SKK384" s="69"/>
      <c r="SKL384" s="69"/>
      <c r="SKM384" s="69"/>
      <c r="SKN384" s="69"/>
      <c r="SKO384" s="69"/>
      <c r="SKP384" s="69"/>
      <c r="SKQ384" s="69"/>
      <c r="SKR384" s="69"/>
      <c r="SKS384" s="69"/>
      <c r="SKT384" s="69"/>
      <c r="SKU384" s="69"/>
      <c r="SKV384" s="69"/>
      <c r="SKW384" s="69"/>
      <c r="SKX384" s="69"/>
      <c r="SKY384" s="69"/>
      <c r="SKZ384" s="69"/>
      <c r="SLA384" s="69"/>
      <c r="SLB384" s="69"/>
      <c r="SLC384" s="69"/>
      <c r="SLD384" s="69"/>
      <c r="SLE384" s="69"/>
      <c r="SLF384" s="69"/>
      <c r="SLG384" s="69"/>
      <c r="SLH384" s="69"/>
      <c r="SLI384" s="69"/>
      <c r="SLJ384" s="69"/>
      <c r="SLK384" s="69"/>
      <c r="SLL384" s="69"/>
      <c r="SLM384" s="69"/>
      <c r="SLN384" s="69"/>
      <c r="SLO384" s="69"/>
      <c r="SLP384" s="69"/>
      <c r="SLQ384" s="69"/>
      <c r="SLR384" s="69"/>
      <c r="SLS384" s="69"/>
      <c r="SLT384" s="69"/>
      <c r="SLU384" s="69"/>
      <c r="SLV384" s="69"/>
      <c r="SLW384" s="69"/>
      <c r="SLX384" s="69"/>
      <c r="SLY384" s="69"/>
      <c r="SLZ384" s="69"/>
      <c r="SMA384" s="69"/>
      <c r="SMB384" s="69"/>
      <c r="SMC384" s="69"/>
      <c r="SMD384" s="69"/>
      <c r="SME384" s="69"/>
      <c r="SMF384" s="69"/>
      <c r="SMG384" s="69"/>
      <c r="SMH384" s="69"/>
      <c r="SMI384" s="69"/>
      <c r="SMJ384" s="69"/>
      <c r="SMK384" s="69"/>
      <c r="SML384" s="69"/>
      <c r="SMM384" s="69"/>
      <c r="SMN384" s="69"/>
      <c r="SMO384" s="69"/>
      <c r="SMP384" s="69"/>
      <c r="SMQ384" s="69"/>
      <c r="SMR384" s="69"/>
      <c r="SMS384" s="69"/>
      <c r="SMT384" s="69"/>
      <c r="SMU384" s="69"/>
      <c r="SMV384" s="69"/>
      <c r="SMW384" s="69"/>
      <c r="SMX384" s="69"/>
      <c r="SMY384" s="69"/>
      <c r="SMZ384" s="69"/>
      <c r="SNA384" s="69"/>
      <c r="SNB384" s="69"/>
      <c r="SNC384" s="69"/>
      <c r="SND384" s="69"/>
      <c r="SNE384" s="69"/>
      <c r="SNF384" s="69"/>
      <c r="SNG384" s="69"/>
      <c r="SNH384" s="69"/>
      <c r="SNI384" s="69"/>
      <c r="SNJ384" s="69"/>
      <c r="SNK384" s="69"/>
      <c r="SNL384" s="69"/>
      <c r="SNM384" s="69"/>
      <c r="SNN384" s="69"/>
      <c r="SNO384" s="69"/>
      <c r="SNP384" s="69"/>
      <c r="SNQ384" s="69"/>
      <c r="SNR384" s="69"/>
      <c r="SNS384" s="69"/>
      <c r="SNT384" s="69"/>
      <c r="SNU384" s="69"/>
      <c r="SNV384" s="69"/>
      <c r="SNW384" s="69"/>
      <c r="SNX384" s="69"/>
      <c r="SNY384" s="69"/>
      <c r="SNZ384" s="69"/>
      <c r="SOA384" s="69"/>
      <c r="SOB384" s="69"/>
      <c r="SOC384" s="69"/>
      <c r="SOD384" s="69"/>
      <c r="SOE384" s="69"/>
      <c r="SOF384" s="69"/>
      <c r="SOG384" s="69"/>
      <c r="SOH384" s="69"/>
      <c r="SOI384" s="69"/>
      <c r="SOJ384" s="69"/>
      <c r="SOK384" s="69"/>
      <c r="SOL384" s="69"/>
      <c r="SOM384" s="69"/>
      <c r="SON384" s="69"/>
      <c r="SOO384" s="69"/>
      <c r="SOP384" s="69"/>
      <c r="SOQ384" s="69"/>
      <c r="SOR384" s="69"/>
      <c r="SOS384" s="69"/>
      <c r="SOT384" s="69"/>
      <c r="SOU384" s="69"/>
      <c r="SOV384" s="69"/>
      <c r="SOW384" s="69"/>
      <c r="SOX384" s="69"/>
      <c r="SOY384" s="69"/>
      <c r="SOZ384" s="69"/>
      <c r="SPA384" s="69"/>
      <c r="SPB384" s="69"/>
      <c r="SPC384" s="69"/>
      <c r="SPD384" s="69"/>
      <c r="SPE384" s="69"/>
      <c r="SPF384" s="69"/>
      <c r="SPG384" s="69"/>
      <c r="SPH384" s="69"/>
      <c r="SPI384" s="69"/>
      <c r="SPJ384" s="69"/>
      <c r="SPK384" s="69"/>
      <c r="SPL384" s="69"/>
      <c r="SPM384" s="69"/>
      <c r="SPN384" s="69"/>
      <c r="SPO384" s="69"/>
      <c r="SPP384" s="69"/>
      <c r="SPQ384" s="69"/>
      <c r="SPR384" s="69"/>
      <c r="SPS384" s="69"/>
      <c r="SPT384" s="69"/>
      <c r="SPU384" s="69"/>
      <c r="SPV384" s="69"/>
      <c r="SPW384" s="69"/>
      <c r="SPX384" s="69"/>
      <c r="SPY384" s="69"/>
      <c r="SPZ384" s="69"/>
      <c r="SQA384" s="69"/>
      <c r="SQB384" s="69"/>
      <c r="SQC384" s="69"/>
      <c r="SQD384" s="69"/>
      <c r="SQE384" s="69"/>
      <c r="SQF384" s="69"/>
      <c r="SQG384" s="69"/>
      <c r="SQH384" s="69"/>
      <c r="SQI384" s="69"/>
      <c r="SQJ384" s="69"/>
      <c r="SQK384" s="69"/>
      <c r="SQL384" s="69"/>
      <c r="SQM384" s="69"/>
      <c r="SQN384" s="69"/>
      <c r="SQO384" s="69"/>
      <c r="SQP384" s="69"/>
      <c r="SQQ384" s="69"/>
      <c r="SQR384" s="69"/>
      <c r="SQS384" s="69"/>
      <c r="SQT384" s="69"/>
      <c r="SQU384" s="69"/>
      <c r="SQV384" s="69"/>
      <c r="SQW384" s="69"/>
      <c r="SQX384" s="69"/>
      <c r="SQY384" s="69"/>
      <c r="SQZ384" s="69"/>
      <c r="SRA384" s="69"/>
      <c r="SRB384" s="69"/>
      <c r="SRC384" s="69"/>
      <c r="SRD384" s="69"/>
      <c r="SRE384" s="69"/>
      <c r="SRF384" s="69"/>
      <c r="SRG384" s="69"/>
      <c r="SRH384" s="69"/>
      <c r="SRI384" s="69"/>
      <c r="SRJ384" s="69"/>
      <c r="SRK384" s="69"/>
      <c r="SRL384" s="69"/>
      <c r="SRM384" s="69"/>
      <c r="SRN384" s="69"/>
      <c r="SRO384" s="69"/>
      <c r="SRP384" s="69"/>
      <c r="SRQ384" s="69"/>
      <c r="SRR384" s="69"/>
      <c r="SRS384" s="69"/>
      <c r="SRT384" s="69"/>
      <c r="SRU384" s="69"/>
      <c r="SRV384" s="69"/>
      <c r="SRW384" s="69"/>
      <c r="SRX384" s="69"/>
      <c r="SRY384" s="69"/>
      <c r="SRZ384" s="69"/>
      <c r="SSA384" s="69"/>
      <c r="SSB384" s="69"/>
      <c r="SSC384" s="69"/>
      <c r="SSD384" s="69"/>
      <c r="SSE384" s="69"/>
      <c r="SSF384" s="69"/>
      <c r="SSG384" s="69"/>
      <c r="SSH384" s="69"/>
      <c r="SSI384" s="69"/>
      <c r="SSJ384" s="69"/>
      <c r="SSK384" s="69"/>
      <c r="SSL384" s="69"/>
      <c r="SSM384" s="69"/>
      <c r="SSN384" s="69"/>
      <c r="SSO384" s="69"/>
      <c r="SSP384" s="69"/>
      <c r="SSQ384" s="69"/>
      <c r="SSR384" s="69"/>
      <c r="SSS384" s="69"/>
      <c r="SST384" s="69"/>
      <c r="SSU384" s="69"/>
      <c r="SSV384" s="69"/>
      <c r="SSW384" s="69"/>
      <c r="SSX384" s="69"/>
      <c r="SSY384" s="69"/>
      <c r="SSZ384" s="69"/>
      <c r="STA384" s="69"/>
      <c r="STB384" s="69"/>
      <c r="STC384" s="69"/>
      <c r="STD384" s="69"/>
      <c r="STE384" s="69"/>
      <c r="STF384" s="69"/>
      <c r="STG384" s="69"/>
      <c r="STH384" s="69"/>
      <c r="STI384" s="69"/>
      <c r="STJ384" s="69"/>
      <c r="STK384" s="69"/>
      <c r="STL384" s="69"/>
      <c r="STM384" s="69"/>
      <c r="STN384" s="69"/>
      <c r="STO384" s="69"/>
      <c r="STP384" s="69"/>
      <c r="STQ384" s="69"/>
      <c r="STR384" s="69"/>
      <c r="STS384" s="69"/>
      <c r="STT384" s="69"/>
      <c r="STU384" s="69"/>
      <c r="STV384" s="69"/>
      <c r="STW384" s="69"/>
      <c r="STX384" s="69"/>
      <c r="STY384" s="69"/>
      <c r="STZ384" s="69"/>
      <c r="SUA384" s="69"/>
      <c r="SUB384" s="69"/>
      <c r="SUC384" s="69"/>
      <c r="SUD384" s="69"/>
      <c r="SUE384" s="69"/>
      <c r="SUF384" s="69"/>
      <c r="SUG384" s="69"/>
      <c r="SUH384" s="69"/>
      <c r="SUI384" s="69"/>
      <c r="SUJ384" s="69"/>
      <c r="SUK384" s="69"/>
      <c r="SUL384" s="69"/>
      <c r="SUM384" s="69"/>
      <c r="SUN384" s="69"/>
      <c r="SUO384" s="69"/>
      <c r="SUP384" s="69"/>
      <c r="SUQ384" s="69"/>
      <c r="SUR384" s="69"/>
      <c r="SUS384" s="69"/>
      <c r="SUT384" s="69"/>
      <c r="SUU384" s="69"/>
      <c r="SUV384" s="69"/>
      <c r="SUW384" s="69"/>
      <c r="SUX384" s="69"/>
      <c r="SUY384" s="69"/>
      <c r="SUZ384" s="69"/>
      <c r="SVA384" s="69"/>
      <c r="SVB384" s="69"/>
      <c r="SVC384" s="69"/>
      <c r="SVD384" s="69"/>
      <c r="SVE384" s="69"/>
      <c r="SVF384" s="69"/>
      <c r="SVG384" s="69"/>
      <c r="SVH384" s="69"/>
      <c r="SVI384" s="69"/>
      <c r="SVJ384" s="69"/>
      <c r="SVK384" s="69"/>
      <c r="SVL384" s="69"/>
      <c r="SVM384" s="69"/>
      <c r="SVN384" s="69"/>
      <c r="SVO384" s="69"/>
      <c r="SVP384" s="69"/>
      <c r="SVQ384" s="69"/>
      <c r="SVR384" s="69"/>
      <c r="SVS384" s="69"/>
      <c r="SVT384" s="69"/>
      <c r="SVU384" s="69"/>
      <c r="SVV384" s="69"/>
      <c r="SVW384" s="69"/>
      <c r="SVX384" s="69"/>
      <c r="SVY384" s="69"/>
      <c r="SVZ384" s="69"/>
      <c r="SWA384" s="69"/>
      <c r="SWB384" s="69"/>
      <c r="SWC384" s="69"/>
      <c r="SWD384" s="69"/>
      <c r="SWE384" s="69"/>
      <c r="SWF384" s="69"/>
      <c r="SWG384" s="69"/>
      <c r="SWH384" s="69"/>
      <c r="SWI384" s="69"/>
      <c r="SWJ384" s="69"/>
      <c r="SWK384" s="69"/>
      <c r="SWL384" s="69"/>
      <c r="SWM384" s="69"/>
      <c r="SWN384" s="69"/>
      <c r="SWO384" s="69"/>
      <c r="SWP384" s="69"/>
      <c r="SWQ384" s="69"/>
      <c r="SWR384" s="69"/>
      <c r="SWS384" s="69"/>
      <c r="SWT384" s="69"/>
      <c r="SWU384" s="69"/>
      <c r="SWV384" s="69"/>
      <c r="SWW384" s="69"/>
      <c r="SWX384" s="69"/>
      <c r="SWY384" s="69"/>
      <c r="SWZ384" s="69"/>
      <c r="SXA384" s="69"/>
      <c r="SXB384" s="69"/>
      <c r="SXC384" s="69"/>
      <c r="SXD384" s="69"/>
      <c r="SXE384" s="69"/>
      <c r="SXF384" s="69"/>
      <c r="SXG384" s="69"/>
      <c r="SXH384" s="69"/>
      <c r="SXI384" s="69"/>
      <c r="SXJ384" s="69"/>
      <c r="SXK384" s="69"/>
      <c r="SXL384" s="69"/>
      <c r="SXM384" s="69"/>
      <c r="SXN384" s="69"/>
      <c r="SXO384" s="69"/>
      <c r="SXP384" s="69"/>
      <c r="SXQ384" s="69"/>
      <c r="SXR384" s="69"/>
      <c r="SXS384" s="69"/>
      <c r="SXT384" s="69"/>
      <c r="SXU384" s="69"/>
      <c r="SXV384" s="69"/>
      <c r="SXW384" s="69"/>
      <c r="SXX384" s="69"/>
      <c r="SXY384" s="69"/>
      <c r="SXZ384" s="69"/>
      <c r="SYA384" s="69"/>
      <c r="SYB384" s="69"/>
      <c r="SYC384" s="69"/>
      <c r="SYD384" s="69"/>
      <c r="SYE384" s="69"/>
      <c r="SYF384" s="69"/>
      <c r="SYG384" s="69"/>
      <c r="SYH384" s="69"/>
      <c r="SYI384" s="69"/>
      <c r="SYJ384" s="69"/>
      <c r="SYK384" s="69"/>
      <c r="SYL384" s="69"/>
      <c r="SYM384" s="69"/>
      <c r="SYN384" s="69"/>
      <c r="SYO384" s="69"/>
      <c r="SYP384" s="69"/>
      <c r="SYQ384" s="69"/>
      <c r="SYR384" s="69"/>
      <c r="SYS384" s="69"/>
      <c r="SYT384" s="69"/>
      <c r="SYU384" s="69"/>
      <c r="SYV384" s="69"/>
      <c r="SYW384" s="69"/>
      <c r="SYX384" s="69"/>
      <c r="SYY384" s="69"/>
      <c r="SYZ384" s="69"/>
      <c r="SZA384" s="69"/>
      <c r="SZB384" s="69"/>
      <c r="SZC384" s="69"/>
      <c r="SZD384" s="69"/>
      <c r="SZE384" s="69"/>
      <c r="SZF384" s="69"/>
      <c r="SZG384" s="69"/>
      <c r="SZH384" s="69"/>
      <c r="SZI384" s="69"/>
      <c r="SZJ384" s="69"/>
      <c r="SZK384" s="69"/>
      <c r="SZL384" s="69"/>
      <c r="SZM384" s="69"/>
      <c r="SZN384" s="69"/>
      <c r="SZO384" s="69"/>
      <c r="SZP384" s="69"/>
      <c r="SZQ384" s="69"/>
      <c r="SZR384" s="69"/>
      <c r="SZS384" s="69"/>
      <c r="SZT384" s="69"/>
      <c r="SZU384" s="69"/>
      <c r="SZV384" s="69"/>
      <c r="SZW384" s="69"/>
      <c r="SZX384" s="69"/>
      <c r="SZY384" s="69"/>
      <c r="SZZ384" s="69"/>
      <c r="TAA384" s="69"/>
      <c r="TAB384" s="69"/>
      <c r="TAC384" s="69"/>
      <c r="TAD384" s="69"/>
      <c r="TAE384" s="69"/>
      <c r="TAF384" s="69"/>
      <c r="TAG384" s="69"/>
      <c r="TAH384" s="69"/>
      <c r="TAI384" s="69"/>
      <c r="TAJ384" s="69"/>
      <c r="TAK384" s="69"/>
      <c r="TAL384" s="69"/>
      <c r="TAM384" s="69"/>
      <c r="TAN384" s="69"/>
      <c r="TAO384" s="69"/>
      <c r="TAP384" s="69"/>
      <c r="TAQ384" s="69"/>
      <c r="TAR384" s="69"/>
      <c r="TAS384" s="69"/>
      <c r="TAT384" s="69"/>
      <c r="TAU384" s="69"/>
      <c r="TAV384" s="69"/>
      <c r="TAW384" s="69"/>
      <c r="TAX384" s="69"/>
      <c r="TAY384" s="69"/>
      <c r="TAZ384" s="69"/>
      <c r="TBA384" s="69"/>
      <c r="TBB384" s="69"/>
      <c r="TBC384" s="69"/>
      <c r="TBD384" s="69"/>
      <c r="TBE384" s="69"/>
      <c r="TBF384" s="69"/>
      <c r="TBG384" s="69"/>
      <c r="TBH384" s="69"/>
      <c r="TBI384" s="69"/>
      <c r="TBJ384" s="69"/>
      <c r="TBK384" s="69"/>
      <c r="TBL384" s="69"/>
      <c r="TBM384" s="69"/>
      <c r="TBN384" s="69"/>
      <c r="TBO384" s="69"/>
      <c r="TBP384" s="69"/>
      <c r="TBQ384" s="69"/>
      <c r="TBR384" s="69"/>
      <c r="TBS384" s="69"/>
      <c r="TBT384" s="69"/>
      <c r="TBU384" s="69"/>
      <c r="TBV384" s="69"/>
      <c r="TBW384" s="69"/>
      <c r="TBX384" s="69"/>
      <c r="TBY384" s="69"/>
      <c r="TBZ384" s="69"/>
      <c r="TCA384" s="69"/>
      <c r="TCB384" s="69"/>
      <c r="TCC384" s="69"/>
      <c r="TCD384" s="69"/>
      <c r="TCE384" s="69"/>
      <c r="TCF384" s="69"/>
      <c r="TCG384" s="69"/>
      <c r="TCH384" s="69"/>
      <c r="TCI384" s="69"/>
      <c r="TCJ384" s="69"/>
      <c r="TCK384" s="69"/>
      <c r="TCL384" s="69"/>
      <c r="TCM384" s="69"/>
      <c r="TCN384" s="69"/>
      <c r="TCO384" s="69"/>
      <c r="TCP384" s="69"/>
      <c r="TCQ384" s="69"/>
      <c r="TCR384" s="69"/>
      <c r="TCS384" s="69"/>
      <c r="TCT384" s="69"/>
      <c r="TCU384" s="69"/>
      <c r="TCV384" s="69"/>
      <c r="TCW384" s="69"/>
      <c r="TCX384" s="69"/>
      <c r="TCY384" s="69"/>
      <c r="TCZ384" s="69"/>
      <c r="TDA384" s="69"/>
      <c r="TDB384" s="69"/>
      <c r="TDC384" s="69"/>
      <c r="TDD384" s="69"/>
      <c r="TDE384" s="69"/>
      <c r="TDF384" s="69"/>
      <c r="TDG384" s="69"/>
      <c r="TDH384" s="69"/>
      <c r="TDI384" s="69"/>
      <c r="TDJ384" s="69"/>
      <c r="TDK384" s="69"/>
      <c r="TDL384" s="69"/>
      <c r="TDM384" s="69"/>
      <c r="TDN384" s="69"/>
      <c r="TDO384" s="69"/>
      <c r="TDP384" s="69"/>
      <c r="TDQ384" s="69"/>
      <c r="TDR384" s="69"/>
      <c r="TDS384" s="69"/>
      <c r="TDT384" s="69"/>
      <c r="TDU384" s="69"/>
      <c r="TDV384" s="69"/>
      <c r="TDW384" s="69"/>
      <c r="TDX384" s="69"/>
      <c r="TDY384" s="69"/>
      <c r="TDZ384" s="69"/>
      <c r="TEA384" s="69"/>
      <c r="TEB384" s="69"/>
      <c r="TEC384" s="69"/>
      <c r="TED384" s="69"/>
      <c r="TEE384" s="69"/>
      <c r="TEF384" s="69"/>
      <c r="TEG384" s="69"/>
      <c r="TEH384" s="69"/>
      <c r="TEI384" s="69"/>
      <c r="TEJ384" s="69"/>
      <c r="TEK384" s="69"/>
      <c r="TEL384" s="69"/>
      <c r="TEM384" s="69"/>
      <c r="TEN384" s="69"/>
      <c r="TEO384" s="69"/>
      <c r="TEP384" s="69"/>
      <c r="TEQ384" s="69"/>
      <c r="TER384" s="69"/>
      <c r="TES384" s="69"/>
      <c r="TET384" s="69"/>
      <c r="TEU384" s="69"/>
      <c r="TEV384" s="69"/>
      <c r="TEW384" s="69"/>
      <c r="TEX384" s="69"/>
      <c r="TEY384" s="69"/>
      <c r="TEZ384" s="69"/>
      <c r="TFA384" s="69"/>
      <c r="TFB384" s="69"/>
      <c r="TFC384" s="69"/>
      <c r="TFD384" s="69"/>
      <c r="TFE384" s="69"/>
      <c r="TFF384" s="69"/>
      <c r="TFG384" s="69"/>
      <c r="TFH384" s="69"/>
      <c r="TFI384" s="69"/>
      <c r="TFJ384" s="69"/>
      <c r="TFK384" s="69"/>
      <c r="TFL384" s="69"/>
      <c r="TFM384" s="69"/>
      <c r="TFN384" s="69"/>
      <c r="TFO384" s="69"/>
      <c r="TFP384" s="69"/>
      <c r="TFQ384" s="69"/>
      <c r="TFR384" s="69"/>
      <c r="TFS384" s="69"/>
      <c r="TFT384" s="69"/>
      <c r="TFU384" s="69"/>
      <c r="TFV384" s="69"/>
      <c r="TFW384" s="69"/>
      <c r="TFX384" s="69"/>
      <c r="TFY384" s="69"/>
      <c r="TFZ384" s="69"/>
      <c r="TGA384" s="69"/>
      <c r="TGB384" s="69"/>
      <c r="TGC384" s="69"/>
      <c r="TGD384" s="69"/>
      <c r="TGE384" s="69"/>
      <c r="TGF384" s="69"/>
      <c r="TGG384" s="69"/>
      <c r="TGH384" s="69"/>
      <c r="TGI384" s="69"/>
      <c r="TGJ384" s="69"/>
      <c r="TGK384" s="69"/>
      <c r="TGL384" s="69"/>
      <c r="TGM384" s="69"/>
      <c r="TGN384" s="69"/>
      <c r="TGO384" s="69"/>
      <c r="TGP384" s="69"/>
      <c r="TGQ384" s="69"/>
      <c r="TGR384" s="69"/>
      <c r="TGS384" s="69"/>
      <c r="TGT384" s="69"/>
      <c r="TGU384" s="69"/>
      <c r="TGV384" s="69"/>
      <c r="TGW384" s="69"/>
      <c r="TGX384" s="69"/>
      <c r="TGY384" s="69"/>
      <c r="TGZ384" s="69"/>
      <c r="THA384" s="69"/>
      <c r="THB384" s="69"/>
      <c r="THC384" s="69"/>
      <c r="THD384" s="69"/>
      <c r="THE384" s="69"/>
      <c r="THF384" s="69"/>
      <c r="THG384" s="69"/>
      <c r="THH384" s="69"/>
      <c r="THI384" s="69"/>
      <c r="THJ384" s="69"/>
      <c r="THK384" s="69"/>
      <c r="THL384" s="69"/>
      <c r="THM384" s="69"/>
      <c r="THN384" s="69"/>
      <c r="THO384" s="69"/>
      <c r="THP384" s="69"/>
      <c r="THQ384" s="69"/>
      <c r="THR384" s="69"/>
      <c r="THS384" s="69"/>
      <c r="THT384" s="69"/>
      <c r="THU384" s="69"/>
      <c r="THV384" s="69"/>
      <c r="THW384" s="69"/>
      <c r="THX384" s="69"/>
      <c r="THY384" s="69"/>
      <c r="THZ384" s="69"/>
      <c r="TIA384" s="69"/>
      <c r="TIB384" s="69"/>
      <c r="TIC384" s="69"/>
      <c r="TID384" s="69"/>
      <c r="TIE384" s="69"/>
      <c r="TIF384" s="69"/>
      <c r="TIG384" s="69"/>
      <c r="TIH384" s="69"/>
      <c r="TII384" s="69"/>
      <c r="TIJ384" s="69"/>
      <c r="TIK384" s="69"/>
      <c r="TIL384" s="69"/>
      <c r="TIM384" s="69"/>
      <c r="TIN384" s="69"/>
      <c r="TIO384" s="69"/>
      <c r="TIP384" s="69"/>
      <c r="TIQ384" s="69"/>
      <c r="TIR384" s="69"/>
      <c r="TIS384" s="69"/>
      <c r="TIT384" s="69"/>
      <c r="TIU384" s="69"/>
      <c r="TIV384" s="69"/>
      <c r="TIW384" s="69"/>
      <c r="TIX384" s="69"/>
      <c r="TIY384" s="69"/>
      <c r="TIZ384" s="69"/>
      <c r="TJA384" s="69"/>
      <c r="TJB384" s="69"/>
      <c r="TJC384" s="69"/>
      <c r="TJD384" s="69"/>
      <c r="TJE384" s="69"/>
      <c r="TJF384" s="69"/>
      <c r="TJG384" s="69"/>
      <c r="TJH384" s="69"/>
      <c r="TJI384" s="69"/>
      <c r="TJJ384" s="69"/>
      <c r="TJK384" s="69"/>
      <c r="TJL384" s="69"/>
      <c r="TJM384" s="69"/>
      <c r="TJN384" s="69"/>
      <c r="TJO384" s="69"/>
      <c r="TJP384" s="69"/>
      <c r="TJQ384" s="69"/>
      <c r="TJR384" s="69"/>
      <c r="TJS384" s="69"/>
      <c r="TJT384" s="69"/>
      <c r="TJU384" s="69"/>
      <c r="TJV384" s="69"/>
      <c r="TJW384" s="69"/>
      <c r="TJX384" s="69"/>
      <c r="TJY384" s="69"/>
      <c r="TJZ384" s="69"/>
      <c r="TKA384" s="69"/>
      <c r="TKB384" s="69"/>
      <c r="TKC384" s="69"/>
      <c r="TKD384" s="69"/>
      <c r="TKE384" s="69"/>
      <c r="TKF384" s="69"/>
      <c r="TKG384" s="69"/>
      <c r="TKH384" s="69"/>
      <c r="TKI384" s="69"/>
      <c r="TKJ384" s="69"/>
      <c r="TKK384" s="69"/>
      <c r="TKL384" s="69"/>
      <c r="TKM384" s="69"/>
      <c r="TKN384" s="69"/>
      <c r="TKO384" s="69"/>
      <c r="TKP384" s="69"/>
      <c r="TKQ384" s="69"/>
      <c r="TKR384" s="69"/>
      <c r="TKS384" s="69"/>
      <c r="TKT384" s="69"/>
      <c r="TKU384" s="69"/>
      <c r="TKV384" s="69"/>
      <c r="TKW384" s="69"/>
      <c r="TKX384" s="69"/>
      <c r="TKY384" s="69"/>
      <c r="TKZ384" s="69"/>
      <c r="TLA384" s="69"/>
      <c r="TLB384" s="69"/>
      <c r="TLC384" s="69"/>
      <c r="TLD384" s="69"/>
      <c r="TLE384" s="69"/>
      <c r="TLF384" s="69"/>
      <c r="TLG384" s="69"/>
      <c r="TLH384" s="69"/>
      <c r="TLI384" s="69"/>
      <c r="TLJ384" s="69"/>
      <c r="TLK384" s="69"/>
      <c r="TLL384" s="69"/>
      <c r="TLM384" s="69"/>
      <c r="TLN384" s="69"/>
      <c r="TLO384" s="69"/>
      <c r="TLP384" s="69"/>
      <c r="TLQ384" s="69"/>
      <c r="TLR384" s="69"/>
      <c r="TLS384" s="69"/>
      <c r="TLT384" s="69"/>
      <c r="TLU384" s="69"/>
      <c r="TLV384" s="69"/>
      <c r="TLW384" s="69"/>
      <c r="TLX384" s="69"/>
      <c r="TLY384" s="69"/>
      <c r="TLZ384" s="69"/>
      <c r="TMA384" s="69"/>
      <c r="TMB384" s="69"/>
      <c r="TMC384" s="69"/>
      <c r="TMD384" s="69"/>
      <c r="TME384" s="69"/>
      <c r="TMF384" s="69"/>
      <c r="TMG384" s="69"/>
      <c r="TMH384" s="69"/>
      <c r="TMI384" s="69"/>
      <c r="TMJ384" s="69"/>
      <c r="TMK384" s="69"/>
      <c r="TML384" s="69"/>
      <c r="TMM384" s="69"/>
      <c r="TMN384" s="69"/>
      <c r="TMO384" s="69"/>
      <c r="TMP384" s="69"/>
      <c r="TMQ384" s="69"/>
      <c r="TMR384" s="69"/>
      <c r="TMS384" s="69"/>
      <c r="TMT384" s="69"/>
      <c r="TMU384" s="69"/>
      <c r="TMV384" s="69"/>
      <c r="TMW384" s="69"/>
      <c r="TMX384" s="69"/>
      <c r="TMY384" s="69"/>
      <c r="TMZ384" s="69"/>
      <c r="TNA384" s="69"/>
      <c r="TNB384" s="69"/>
      <c r="TNC384" s="69"/>
      <c r="TND384" s="69"/>
      <c r="TNE384" s="69"/>
      <c r="TNF384" s="69"/>
      <c r="TNG384" s="69"/>
      <c r="TNH384" s="69"/>
      <c r="TNI384" s="69"/>
      <c r="TNJ384" s="69"/>
      <c r="TNK384" s="69"/>
      <c r="TNL384" s="69"/>
      <c r="TNM384" s="69"/>
      <c r="TNN384" s="69"/>
      <c r="TNO384" s="69"/>
      <c r="TNP384" s="69"/>
      <c r="TNQ384" s="69"/>
      <c r="TNR384" s="69"/>
      <c r="TNS384" s="69"/>
      <c r="TNT384" s="69"/>
      <c r="TNU384" s="69"/>
      <c r="TNV384" s="69"/>
      <c r="TNW384" s="69"/>
      <c r="TNX384" s="69"/>
      <c r="TNY384" s="69"/>
      <c r="TNZ384" s="69"/>
      <c r="TOA384" s="69"/>
      <c r="TOB384" s="69"/>
      <c r="TOC384" s="69"/>
      <c r="TOD384" s="69"/>
      <c r="TOE384" s="69"/>
      <c r="TOF384" s="69"/>
      <c r="TOG384" s="69"/>
      <c r="TOH384" s="69"/>
      <c r="TOI384" s="69"/>
      <c r="TOJ384" s="69"/>
      <c r="TOK384" s="69"/>
      <c r="TOL384" s="69"/>
      <c r="TOM384" s="69"/>
      <c r="TON384" s="69"/>
      <c r="TOO384" s="69"/>
      <c r="TOP384" s="69"/>
      <c r="TOQ384" s="69"/>
      <c r="TOR384" s="69"/>
      <c r="TOS384" s="69"/>
      <c r="TOT384" s="69"/>
      <c r="TOU384" s="69"/>
      <c r="TOV384" s="69"/>
      <c r="TOW384" s="69"/>
      <c r="TOX384" s="69"/>
      <c r="TOY384" s="69"/>
      <c r="TOZ384" s="69"/>
      <c r="TPA384" s="69"/>
      <c r="TPB384" s="69"/>
      <c r="TPC384" s="69"/>
      <c r="TPD384" s="69"/>
      <c r="TPE384" s="69"/>
      <c r="TPF384" s="69"/>
      <c r="TPG384" s="69"/>
      <c r="TPH384" s="69"/>
      <c r="TPI384" s="69"/>
      <c r="TPJ384" s="69"/>
      <c r="TPK384" s="69"/>
      <c r="TPL384" s="69"/>
      <c r="TPM384" s="69"/>
      <c r="TPN384" s="69"/>
      <c r="TPO384" s="69"/>
      <c r="TPP384" s="69"/>
      <c r="TPQ384" s="69"/>
      <c r="TPR384" s="69"/>
      <c r="TPS384" s="69"/>
      <c r="TPT384" s="69"/>
      <c r="TPU384" s="69"/>
      <c r="TPV384" s="69"/>
      <c r="TPW384" s="69"/>
      <c r="TPX384" s="69"/>
      <c r="TPY384" s="69"/>
      <c r="TPZ384" s="69"/>
      <c r="TQA384" s="69"/>
      <c r="TQB384" s="69"/>
      <c r="TQC384" s="69"/>
      <c r="TQD384" s="69"/>
      <c r="TQE384" s="69"/>
      <c r="TQF384" s="69"/>
      <c r="TQG384" s="69"/>
      <c r="TQH384" s="69"/>
      <c r="TQI384" s="69"/>
      <c r="TQJ384" s="69"/>
      <c r="TQK384" s="69"/>
      <c r="TQL384" s="69"/>
      <c r="TQM384" s="69"/>
      <c r="TQN384" s="69"/>
      <c r="TQO384" s="69"/>
      <c r="TQP384" s="69"/>
      <c r="TQQ384" s="69"/>
      <c r="TQR384" s="69"/>
      <c r="TQS384" s="69"/>
      <c r="TQT384" s="69"/>
      <c r="TQU384" s="69"/>
      <c r="TQV384" s="69"/>
      <c r="TQW384" s="69"/>
      <c r="TQX384" s="69"/>
      <c r="TQY384" s="69"/>
      <c r="TQZ384" s="69"/>
      <c r="TRA384" s="69"/>
      <c r="TRB384" s="69"/>
      <c r="TRC384" s="69"/>
      <c r="TRD384" s="69"/>
      <c r="TRE384" s="69"/>
      <c r="TRF384" s="69"/>
      <c r="TRG384" s="69"/>
      <c r="TRH384" s="69"/>
      <c r="TRI384" s="69"/>
      <c r="TRJ384" s="69"/>
      <c r="TRK384" s="69"/>
      <c r="TRL384" s="69"/>
      <c r="TRM384" s="69"/>
      <c r="TRN384" s="69"/>
      <c r="TRO384" s="69"/>
      <c r="TRP384" s="69"/>
      <c r="TRQ384" s="69"/>
      <c r="TRR384" s="69"/>
      <c r="TRS384" s="69"/>
      <c r="TRT384" s="69"/>
      <c r="TRU384" s="69"/>
      <c r="TRV384" s="69"/>
      <c r="TRW384" s="69"/>
      <c r="TRX384" s="69"/>
      <c r="TRY384" s="69"/>
      <c r="TRZ384" s="69"/>
      <c r="TSA384" s="69"/>
      <c r="TSB384" s="69"/>
      <c r="TSC384" s="69"/>
      <c r="TSD384" s="69"/>
      <c r="TSE384" s="69"/>
      <c r="TSF384" s="69"/>
      <c r="TSG384" s="69"/>
      <c r="TSH384" s="69"/>
      <c r="TSI384" s="69"/>
      <c r="TSJ384" s="69"/>
      <c r="TSK384" s="69"/>
      <c r="TSL384" s="69"/>
      <c r="TSM384" s="69"/>
      <c r="TSN384" s="69"/>
      <c r="TSO384" s="69"/>
      <c r="TSP384" s="69"/>
      <c r="TSQ384" s="69"/>
      <c r="TSR384" s="69"/>
      <c r="TSS384" s="69"/>
      <c r="TST384" s="69"/>
      <c r="TSU384" s="69"/>
      <c r="TSV384" s="69"/>
      <c r="TSW384" s="69"/>
      <c r="TSX384" s="69"/>
      <c r="TSY384" s="69"/>
      <c r="TSZ384" s="69"/>
      <c r="TTA384" s="69"/>
      <c r="TTB384" s="69"/>
      <c r="TTC384" s="69"/>
      <c r="TTD384" s="69"/>
      <c r="TTE384" s="69"/>
      <c r="TTF384" s="69"/>
      <c r="TTG384" s="69"/>
      <c r="TTH384" s="69"/>
      <c r="TTI384" s="69"/>
      <c r="TTJ384" s="69"/>
      <c r="TTK384" s="69"/>
      <c r="TTL384" s="69"/>
      <c r="TTM384" s="69"/>
      <c r="TTN384" s="69"/>
      <c r="TTO384" s="69"/>
      <c r="TTP384" s="69"/>
      <c r="TTQ384" s="69"/>
      <c r="TTR384" s="69"/>
      <c r="TTS384" s="69"/>
      <c r="TTT384" s="69"/>
      <c r="TTU384" s="69"/>
      <c r="TTV384" s="69"/>
      <c r="TTW384" s="69"/>
      <c r="TTX384" s="69"/>
      <c r="TTY384" s="69"/>
      <c r="TTZ384" s="69"/>
      <c r="TUA384" s="69"/>
      <c r="TUB384" s="69"/>
      <c r="TUC384" s="69"/>
      <c r="TUD384" s="69"/>
      <c r="TUE384" s="69"/>
      <c r="TUF384" s="69"/>
      <c r="TUG384" s="69"/>
      <c r="TUH384" s="69"/>
      <c r="TUI384" s="69"/>
      <c r="TUJ384" s="69"/>
      <c r="TUK384" s="69"/>
      <c r="TUL384" s="69"/>
      <c r="TUM384" s="69"/>
      <c r="TUN384" s="69"/>
      <c r="TUO384" s="69"/>
      <c r="TUP384" s="69"/>
      <c r="TUQ384" s="69"/>
      <c r="TUR384" s="69"/>
      <c r="TUS384" s="69"/>
      <c r="TUT384" s="69"/>
      <c r="TUU384" s="69"/>
      <c r="TUV384" s="69"/>
      <c r="TUW384" s="69"/>
      <c r="TUX384" s="69"/>
      <c r="TUY384" s="69"/>
      <c r="TUZ384" s="69"/>
      <c r="TVA384" s="69"/>
      <c r="TVB384" s="69"/>
      <c r="TVC384" s="69"/>
      <c r="TVD384" s="69"/>
      <c r="TVE384" s="69"/>
      <c r="TVF384" s="69"/>
      <c r="TVG384" s="69"/>
      <c r="TVH384" s="69"/>
      <c r="TVI384" s="69"/>
      <c r="TVJ384" s="69"/>
      <c r="TVK384" s="69"/>
      <c r="TVL384" s="69"/>
      <c r="TVM384" s="69"/>
      <c r="TVN384" s="69"/>
      <c r="TVO384" s="69"/>
      <c r="TVP384" s="69"/>
      <c r="TVQ384" s="69"/>
      <c r="TVR384" s="69"/>
      <c r="TVS384" s="69"/>
      <c r="TVT384" s="69"/>
      <c r="TVU384" s="69"/>
      <c r="TVV384" s="69"/>
      <c r="TVW384" s="69"/>
      <c r="TVX384" s="69"/>
      <c r="TVY384" s="69"/>
      <c r="TVZ384" s="69"/>
      <c r="TWA384" s="69"/>
      <c r="TWB384" s="69"/>
      <c r="TWC384" s="69"/>
      <c r="TWD384" s="69"/>
      <c r="TWE384" s="69"/>
      <c r="TWF384" s="69"/>
      <c r="TWG384" s="69"/>
      <c r="TWH384" s="69"/>
      <c r="TWI384" s="69"/>
      <c r="TWJ384" s="69"/>
      <c r="TWK384" s="69"/>
      <c r="TWL384" s="69"/>
      <c r="TWM384" s="69"/>
      <c r="TWN384" s="69"/>
      <c r="TWO384" s="69"/>
      <c r="TWP384" s="69"/>
      <c r="TWQ384" s="69"/>
      <c r="TWR384" s="69"/>
      <c r="TWS384" s="69"/>
      <c r="TWT384" s="69"/>
      <c r="TWU384" s="69"/>
      <c r="TWV384" s="69"/>
      <c r="TWW384" s="69"/>
      <c r="TWX384" s="69"/>
      <c r="TWY384" s="69"/>
      <c r="TWZ384" s="69"/>
      <c r="TXA384" s="69"/>
      <c r="TXB384" s="69"/>
      <c r="TXC384" s="69"/>
      <c r="TXD384" s="69"/>
      <c r="TXE384" s="69"/>
      <c r="TXF384" s="69"/>
      <c r="TXG384" s="69"/>
      <c r="TXH384" s="69"/>
      <c r="TXI384" s="69"/>
      <c r="TXJ384" s="69"/>
      <c r="TXK384" s="69"/>
      <c r="TXL384" s="69"/>
      <c r="TXM384" s="69"/>
      <c r="TXN384" s="69"/>
      <c r="TXO384" s="69"/>
      <c r="TXP384" s="69"/>
      <c r="TXQ384" s="69"/>
      <c r="TXR384" s="69"/>
      <c r="TXS384" s="69"/>
      <c r="TXT384" s="69"/>
      <c r="TXU384" s="69"/>
      <c r="TXV384" s="69"/>
      <c r="TXW384" s="69"/>
      <c r="TXX384" s="69"/>
      <c r="TXY384" s="69"/>
      <c r="TXZ384" s="69"/>
      <c r="TYA384" s="69"/>
      <c r="TYB384" s="69"/>
      <c r="TYC384" s="69"/>
      <c r="TYD384" s="69"/>
      <c r="TYE384" s="69"/>
      <c r="TYF384" s="69"/>
      <c r="TYG384" s="69"/>
      <c r="TYH384" s="69"/>
      <c r="TYI384" s="69"/>
      <c r="TYJ384" s="69"/>
      <c r="TYK384" s="69"/>
      <c r="TYL384" s="69"/>
      <c r="TYM384" s="69"/>
      <c r="TYN384" s="69"/>
      <c r="TYO384" s="69"/>
      <c r="TYP384" s="69"/>
      <c r="TYQ384" s="69"/>
      <c r="TYR384" s="69"/>
      <c r="TYS384" s="69"/>
      <c r="TYT384" s="69"/>
      <c r="TYU384" s="69"/>
      <c r="TYV384" s="69"/>
      <c r="TYW384" s="69"/>
      <c r="TYX384" s="69"/>
      <c r="TYY384" s="69"/>
      <c r="TYZ384" s="69"/>
      <c r="TZA384" s="69"/>
      <c r="TZB384" s="69"/>
      <c r="TZC384" s="69"/>
      <c r="TZD384" s="69"/>
      <c r="TZE384" s="69"/>
      <c r="TZF384" s="69"/>
      <c r="TZG384" s="69"/>
      <c r="TZH384" s="69"/>
      <c r="TZI384" s="69"/>
      <c r="TZJ384" s="69"/>
      <c r="TZK384" s="69"/>
      <c r="TZL384" s="69"/>
      <c r="TZM384" s="69"/>
      <c r="TZN384" s="69"/>
      <c r="TZO384" s="69"/>
      <c r="TZP384" s="69"/>
      <c r="TZQ384" s="69"/>
      <c r="TZR384" s="69"/>
      <c r="TZS384" s="69"/>
      <c r="TZT384" s="69"/>
      <c r="TZU384" s="69"/>
      <c r="TZV384" s="69"/>
      <c r="TZW384" s="69"/>
      <c r="TZX384" s="69"/>
      <c r="TZY384" s="69"/>
      <c r="TZZ384" s="69"/>
      <c r="UAA384" s="69"/>
      <c r="UAB384" s="69"/>
      <c r="UAC384" s="69"/>
      <c r="UAD384" s="69"/>
      <c r="UAE384" s="69"/>
      <c r="UAF384" s="69"/>
      <c r="UAG384" s="69"/>
      <c r="UAH384" s="69"/>
      <c r="UAI384" s="69"/>
      <c r="UAJ384" s="69"/>
      <c r="UAK384" s="69"/>
      <c r="UAL384" s="69"/>
      <c r="UAM384" s="69"/>
      <c r="UAN384" s="69"/>
      <c r="UAO384" s="69"/>
      <c r="UAP384" s="69"/>
      <c r="UAQ384" s="69"/>
      <c r="UAR384" s="69"/>
      <c r="UAS384" s="69"/>
      <c r="UAT384" s="69"/>
      <c r="UAU384" s="69"/>
      <c r="UAV384" s="69"/>
      <c r="UAW384" s="69"/>
      <c r="UAX384" s="69"/>
      <c r="UAY384" s="69"/>
      <c r="UAZ384" s="69"/>
      <c r="UBA384" s="69"/>
      <c r="UBB384" s="69"/>
      <c r="UBC384" s="69"/>
      <c r="UBD384" s="69"/>
      <c r="UBE384" s="69"/>
      <c r="UBF384" s="69"/>
      <c r="UBG384" s="69"/>
      <c r="UBH384" s="69"/>
      <c r="UBI384" s="69"/>
      <c r="UBJ384" s="69"/>
      <c r="UBK384" s="69"/>
      <c r="UBL384" s="69"/>
      <c r="UBM384" s="69"/>
      <c r="UBN384" s="69"/>
      <c r="UBO384" s="69"/>
      <c r="UBP384" s="69"/>
      <c r="UBQ384" s="69"/>
      <c r="UBR384" s="69"/>
      <c r="UBS384" s="69"/>
      <c r="UBT384" s="69"/>
      <c r="UBU384" s="69"/>
      <c r="UBV384" s="69"/>
      <c r="UBW384" s="69"/>
      <c r="UBX384" s="69"/>
      <c r="UBY384" s="69"/>
      <c r="UBZ384" s="69"/>
      <c r="UCA384" s="69"/>
      <c r="UCB384" s="69"/>
      <c r="UCC384" s="69"/>
      <c r="UCD384" s="69"/>
      <c r="UCE384" s="69"/>
      <c r="UCF384" s="69"/>
      <c r="UCG384" s="69"/>
      <c r="UCH384" s="69"/>
      <c r="UCI384" s="69"/>
      <c r="UCJ384" s="69"/>
      <c r="UCK384" s="69"/>
      <c r="UCL384" s="69"/>
      <c r="UCM384" s="69"/>
      <c r="UCN384" s="69"/>
      <c r="UCO384" s="69"/>
      <c r="UCP384" s="69"/>
      <c r="UCQ384" s="69"/>
      <c r="UCR384" s="69"/>
      <c r="UCS384" s="69"/>
      <c r="UCT384" s="69"/>
      <c r="UCU384" s="69"/>
      <c r="UCV384" s="69"/>
      <c r="UCW384" s="69"/>
      <c r="UCX384" s="69"/>
      <c r="UCY384" s="69"/>
      <c r="UCZ384" s="69"/>
      <c r="UDA384" s="69"/>
      <c r="UDB384" s="69"/>
      <c r="UDC384" s="69"/>
      <c r="UDD384" s="69"/>
      <c r="UDE384" s="69"/>
      <c r="UDF384" s="69"/>
      <c r="UDG384" s="69"/>
      <c r="UDH384" s="69"/>
      <c r="UDI384" s="69"/>
      <c r="UDJ384" s="69"/>
      <c r="UDK384" s="69"/>
      <c r="UDL384" s="69"/>
      <c r="UDM384" s="69"/>
      <c r="UDN384" s="69"/>
      <c r="UDO384" s="69"/>
      <c r="UDP384" s="69"/>
      <c r="UDQ384" s="69"/>
      <c r="UDR384" s="69"/>
      <c r="UDS384" s="69"/>
      <c r="UDT384" s="69"/>
      <c r="UDU384" s="69"/>
      <c r="UDV384" s="69"/>
      <c r="UDW384" s="69"/>
      <c r="UDX384" s="69"/>
      <c r="UDY384" s="69"/>
      <c r="UDZ384" s="69"/>
      <c r="UEA384" s="69"/>
      <c r="UEB384" s="69"/>
      <c r="UEC384" s="69"/>
      <c r="UED384" s="69"/>
      <c r="UEE384" s="69"/>
      <c r="UEF384" s="69"/>
      <c r="UEG384" s="69"/>
      <c r="UEH384" s="69"/>
      <c r="UEI384" s="69"/>
      <c r="UEJ384" s="69"/>
      <c r="UEK384" s="69"/>
      <c r="UEL384" s="69"/>
      <c r="UEM384" s="69"/>
      <c r="UEN384" s="69"/>
      <c r="UEO384" s="69"/>
      <c r="UEP384" s="69"/>
      <c r="UEQ384" s="69"/>
      <c r="UER384" s="69"/>
      <c r="UES384" s="69"/>
      <c r="UET384" s="69"/>
      <c r="UEU384" s="69"/>
      <c r="UEV384" s="69"/>
      <c r="UEW384" s="69"/>
      <c r="UEX384" s="69"/>
      <c r="UEY384" s="69"/>
      <c r="UEZ384" s="69"/>
      <c r="UFA384" s="69"/>
      <c r="UFB384" s="69"/>
      <c r="UFC384" s="69"/>
      <c r="UFD384" s="69"/>
      <c r="UFE384" s="69"/>
      <c r="UFF384" s="69"/>
      <c r="UFG384" s="69"/>
      <c r="UFH384" s="69"/>
      <c r="UFI384" s="69"/>
      <c r="UFJ384" s="69"/>
      <c r="UFK384" s="69"/>
      <c r="UFL384" s="69"/>
      <c r="UFM384" s="69"/>
      <c r="UFN384" s="69"/>
      <c r="UFO384" s="69"/>
      <c r="UFP384" s="69"/>
      <c r="UFQ384" s="69"/>
      <c r="UFR384" s="69"/>
      <c r="UFS384" s="69"/>
      <c r="UFT384" s="69"/>
      <c r="UFU384" s="69"/>
      <c r="UFV384" s="69"/>
      <c r="UFW384" s="69"/>
      <c r="UFX384" s="69"/>
      <c r="UFY384" s="69"/>
      <c r="UFZ384" s="69"/>
      <c r="UGA384" s="69"/>
      <c r="UGB384" s="69"/>
      <c r="UGC384" s="69"/>
      <c r="UGD384" s="69"/>
      <c r="UGE384" s="69"/>
      <c r="UGF384" s="69"/>
      <c r="UGG384" s="69"/>
      <c r="UGH384" s="69"/>
      <c r="UGI384" s="69"/>
      <c r="UGJ384" s="69"/>
      <c r="UGK384" s="69"/>
      <c r="UGL384" s="69"/>
      <c r="UGM384" s="69"/>
      <c r="UGN384" s="69"/>
      <c r="UGO384" s="69"/>
      <c r="UGP384" s="69"/>
      <c r="UGQ384" s="69"/>
      <c r="UGR384" s="69"/>
      <c r="UGS384" s="69"/>
      <c r="UGT384" s="69"/>
      <c r="UGU384" s="69"/>
      <c r="UGV384" s="69"/>
      <c r="UGW384" s="69"/>
      <c r="UGX384" s="69"/>
      <c r="UGY384" s="69"/>
      <c r="UGZ384" s="69"/>
      <c r="UHA384" s="69"/>
      <c r="UHB384" s="69"/>
      <c r="UHC384" s="69"/>
      <c r="UHD384" s="69"/>
      <c r="UHE384" s="69"/>
      <c r="UHF384" s="69"/>
      <c r="UHG384" s="69"/>
      <c r="UHH384" s="69"/>
      <c r="UHI384" s="69"/>
      <c r="UHJ384" s="69"/>
      <c r="UHK384" s="69"/>
      <c r="UHL384" s="69"/>
      <c r="UHM384" s="69"/>
      <c r="UHN384" s="69"/>
      <c r="UHO384" s="69"/>
      <c r="UHP384" s="69"/>
      <c r="UHQ384" s="69"/>
      <c r="UHR384" s="69"/>
      <c r="UHS384" s="69"/>
      <c r="UHT384" s="69"/>
      <c r="UHU384" s="69"/>
      <c r="UHV384" s="69"/>
      <c r="UHW384" s="69"/>
      <c r="UHX384" s="69"/>
      <c r="UHY384" s="69"/>
      <c r="UHZ384" s="69"/>
      <c r="UIA384" s="69"/>
      <c r="UIB384" s="69"/>
      <c r="UIC384" s="69"/>
      <c r="UID384" s="69"/>
      <c r="UIE384" s="69"/>
      <c r="UIF384" s="69"/>
      <c r="UIG384" s="69"/>
      <c r="UIH384" s="69"/>
      <c r="UII384" s="69"/>
      <c r="UIJ384" s="69"/>
      <c r="UIK384" s="69"/>
      <c r="UIL384" s="69"/>
      <c r="UIM384" s="69"/>
      <c r="UIN384" s="69"/>
      <c r="UIO384" s="69"/>
      <c r="UIP384" s="69"/>
      <c r="UIQ384" s="69"/>
      <c r="UIR384" s="69"/>
      <c r="UIS384" s="69"/>
      <c r="UIT384" s="69"/>
      <c r="UIU384" s="69"/>
      <c r="UIV384" s="69"/>
      <c r="UIW384" s="69"/>
      <c r="UIX384" s="69"/>
      <c r="UIY384" s="69"/>
      <c r="UIZ384" s="69"/>
      <c r="UJA384" s="69"/>
      <c r="UJB384" s="69"/>
      <c r="UJC384" s="69"/>
      <c r="UJD384" s="69"/>
      <c r="UJE384" s="69"/>
      <c r="UJF384" s="69"/>
      <c r="UJG384" s="69"/>
      <c r="UJH384" s="69"/>
      <c r="UJI384" s="69"/>
      <c r="UJJ384" s="69"/>
      <c r="UJK384" s="69"/>
      <c r="UJL384" s="69"/>
      <c r="UJM384" s="69"/>
      <c r="UJN384" s="69"/>
      <c r="UJO384" s="69"/>
      <c r="UJP384" s="69"/>
      <c r="UJQ384" s="69"/>
      <c r="UJR384" s="69"/>
      <c r="UJS384" s="69"/>
      <c r="UJT384" s="69"/>
      <c r="UJU384" s="69"/>
      <c r="UJV384" s="69"/>
      <c r="UJW384" s="69"/>
      <c r="UJX384" s="69"/>
      <c r="UJY384" s="69"/>
      <c r="UJZ384" s="69"/>
      <c r="UKA384" s="69"/>
      <c r="UKB384" s="69"/>
      <c r="UKC384" s="69"/>
      <c r="UKD384" s="69"/>
      <c r="UKE384" s="69"/>
      <c r="UKF384" s="69"/>
      <c r="UKG384" s="69"/>
      <c r="UKH384" s="69"/>
      <c r="UKI384" s="69"/>
      <c r="UKJ384" s="69"/>
      <c r="UKK384" s="69"/>
      <c r="UKL384" s="69"/>
      <c r="UKM384" s="69"/>
      <c r="UKN384" s="69"/>
      <c r="UKO384" s="69"/>
      <c r="UKP384" s="69"/>
      <c r="UKQ384" s="69"/>
      <c r="UKR384" s="69"/>
      <c r="UKS384" s="69"/>
      <c r="UKT384" s="69"/>
      <c r="UKU384" s="69"/>
      <c r="UKV384" s="69"/>
      <c r="UKW384" s="69"/>
      <c r="UKX384" s="69"/>
      <c r="UKY384" s="69"/>
      <c r="UKZ384" s="69"/>
      <c r="ULA384" s="69"/>
      <c r="ULB384" s="69"/>
      <c r="ULC384" s="69"/>
      <c r="ULD384" s="69"/>
      <c r="ULE384" s="69"/>
      <c r="ULF384" s="69"/>
      <c r="ULG384" s="69"/>
      <c r="ULH384" s="69"/>
      <c r="ULI384" s="69"/>
      <c r="ULJ384" s="69"/>
      <c r="ULK384" s="69"/>
      <c r="ULL384" s="69"/>
      <c r="ULM384" s="69"/>
      <c r="ULN384" s="69"/>
      <c r="ULO384" s="69"/>
      <c r="ULP384" s="69"/>
      <c r="ULQ384" s="69"/>
      <c r="ULR384" s="69"/>
      <c r="ULS384" s="69"/>
      <c r="ULT384" s="69"/>
      <c r="ULU384" s="69"/>
      <c r="ULV384" s="69"/>
      <c r="ULW384" s="69"/>
      <c r="ULX384" s="69"/>
      <c r="ULY384" s="69"/>
      <c r="ULZ384" s="69"/>
      <c r="UMA384" s="69"/>
      <c r="UMB384" s="69"/>
      <c r="UMC384" s="69"/>
      <c r="UMD384" s="69"/>
      <c r="UME384" s="69"/>
      <c r="UMF384" s="69"/>
      <c r="UMG384" s="69"/>
      <c r="UMH384" s="69"/>
      <c r="UMI384" s="69"/>
      <c r="UMJ384" s="69"/>
      <c r="UMK384" s="69"/>
      <c r="UML384" s="69"/>
      <c r="UMM384" s="69"/>
      <c r="UMN384" s="69"/>
      <c r="UMO384" s="69"/>
      <c r="UMP384" s="69"/>
      <c r="UMQ384" s="69"/>
      <c r="UMR384" s="69"/>
      <c r="UMS384" s="69"/>
      <c r="UMT384" s="69"/>
      <c r="UMU384" s="69"/>
      <c r="UMV384" s="69"/>
      <c r="UMW384" s="69"/>
      <c r="UMX384" s="69"/>
      <c r="UMY384" s="69"/>
      <c r="UMZ384" s="69"/>
      <c r="UNA384" s="69"/>
      <c r="UNB384" s="69"/>
      <c r="UNC384" s="69"/>
      <c r="UND384" s="69"/>
      <c r="UNE384" s="69"/>
      <c r="UNF384" s="69"/>
      <c r="UNG384" s="69"/>
      <c r="UNH384" s="69"/>
      <c r="UNI384" s="69"/>
      <c r="UNJ384" s="69"/>
      <c r="UNK384" s="69"/>
      <c r="UNL384" s="69"/>
      <c r="UNM384" s="69"/>
      <c r="UNN384" s="69"/>
      <c r="UNO384" s="69"/>
      <c r="UNP384" s="69"/>
      <c r="UNQ384" s="69"/>
      <c r="UNR384" s="69"/>
      <c r="UNS384" s="69"/>
      <c r="UNT384" s="69"/>
      <c r="UNU384" s="69"/>
      <c r="UNV384" s="69"/>
      <c r="UNW384" s="69"/>
      <c r="UNX384" s="69"/>
      <c r="UNY384" s="69"/>
      <c r="UNZ384" s="69"/>
      <c r="UOA384" s="69"/>
      <c r="UOB384" s="69"/>
      <c r="UOC384" s="69"/>
      <c r="UOD384" s="69"/>
      <c r="UOE384" s="69"/>
      <c r="UOF384" s="69"/>
      <c r="UOG384" s="69"/>
      <c r="UOH384" s="69"/>
      <c r="UOI384" s="69"/>
      <c r="UOJ384" s="69"/>
      <c r="UOK384" s="69"/>
      <c r="UOL384" s="69"/>
      <c r="UOM384" s="69"/>
      <c r="UON384" s="69"/>
      <c r="UOO384" s="69"/>
      <c r="UOP384" s="69"/>
      <c r="UOQ384" s="69"/>
      <c r="UOR384" s="69"/>
      <c r="UOS384" s="69"/>
      <c r="UOT384" s="69"/>
      <c r="UOU384" s="69"/>
      <c r="UOV384" s="69"/>
      <c r="UOW384" s="69"/>
      <c r="UOX384" s="69"/>
      <c r="UOY384" s="69"/>
      <c r="UOZ384" s="69"/>
      <c r="UPA384" s="69"/>
      <c r="UPB384" s="69"/>
      <c r="UPC384" s="69"/>
      <c r="UPD384" s="69"/>
      <c r="UPE384" s="69"/>
      <c r="UPF384" s="69"/>
      <c r="UPG384" s="69"/>
      <c r="UPH384" s="69"/>
      <c r="UPI384" s="69"/>
      <c r="UPJ384" s="69"/>
      <c r="UPK384" s="69"/>
      <c r="UPL384" s="69"/>
      <c r="UPM384" s="69"/>
      <c r="UPN384" s="69"/>
      <c r="UPO384" s="69"/>
      <c r="UPP384" s="69"/>
      <c r="UPQ384" s="69"/>
      <c r="UPR384" s="69"/>
      <c r="UPS384" s="69"/>
      <c r="UPT384" s="69"/>
      <c r="UPU384" s="69"/>
      <c r="UPV384" s="69"/>
      <c r="UPW384" s="69"/>
      <c r="UPX384" s="69"/>
      <c r="UPY384" s="69"/>
      <c r="UPZ384" s="69"/>
      <c r="UQA384" s="69"/>
      <c r="UQB384" s="69"/>
      <c r="UQC384" s="69"/>
      <c r="UQD384" s="69"/>
      <c r="UQE384" s="69"/>
      <c r="UQF384" s="69"/>
      <c r="UQG384" s="69"/>
      <c r="UQH384" s="69"/>
      <c r="UQI384" s="69"/>
      <c r="UQJ384" s="69"/>
      <c r="UQK384" s="69"/>
      <c r="UQL384" s="69"/>
      <c r="UQM384" s="69"/>
      <c r="UQN384" s="69"/>
      <c r="UQO384" s="69"/>
      <c r="UQP384" s="69"/>
      <c r="UQQ384" s="69"/>
      <c r="UQR384" s="69"/>
      <c r="UQS384" s="69"/>
      <c r="UQT384" s="69"/>
      <c r="UQU384" s="69"/>
      <c r="UQV384" s="69"/>
      <c r="UQW384" s="69"/>
      <c r="UQX384" s="69"/>
      <c r="UQY384" s="69"/>
      <c r="UQZ384" s="69"/>
      <c r="URA384" s="69"/>
      <c r="URB384" s="69"/>
      <c r="URC384" s="69"/>
      <c r="URD384" s="69"/>
      <c r="URE384" s="69"/>
      <c r="URF384" s="69"/>
      <c r="URG384" s="69"/>
      <c r="URH384" s="69"/>
      <c r="URI384" s="69"/>
      <c r="URJ384" s="69"/>
      <c r="URK384" s="69"/>
      <c r="URL384" s="69"/>
      <c r="URM384" s="69"/>
      <c r="URN384" s="69"/>
      <c r="URO384" s="69"/>
      <c r="URP384" s="69"/>
      <c r="URQ384" s="69"/>
      <c r="URR384" s="69"/>
      <c r="URS384" s="69"/>
      <c r="URT384" s="69"/>
      <c r="URU384" s="69"/>
      <c r="URV384" s="69"/>
      <c r="URW384" s="69"/>
      <c r="URX384" s="69"/>
      <c r="URY384" s="69"/>
      <c r="URZ384" s="69"/>
      <c r="USA384" s="69"/>
      <c r="USB384" s="69"/>
      <c r="USC384" s="69"/>
      <c r="USD384" s="69"/>
      <c r="USE384" s="69"/>
      <c r="USF384" s="69"/>
      <c r="USG384" s="69"/>
      <c r="USH384" s="69"/>
      <c r="USI384" s="69"/>
      <c r="USJ384" s="69"/>
      <c r="USK384" s="69"/>
      <c r="USL384" s="69"/>
      <c r="USM384" s="69"/>
      <c r="USN384" s="69"/>
      <c r="USO384" s="69"/>
      <c r="USP384" s="69"/>
      <c r="USQ384" s="69"/>
      <c r="USR384" s="69"/>
      <c r="USS384" s="69"/>
      <c r="UST384" s="69"/>
      <c r="USU384" s="69"/>
      <c r="USV384" s="69"/>
      <c r="USW384" s="69"/>
      <c r="USX384" s="69"/>
      <c r="USY384" s="69"/>
      <c r="USZ384" s="69"/>
      <c r="UTA384" s="69"/>
      <c r="UTB384" s="69"/>
      <c r="UTC384" s="69"/>
      <c r="UTD384" s="69"/>
      <c r="UTE384" s="69"/>
      <c r="UTF384" s="69"/>
      <c r="UTG384" s="69"/>
      <c r="UTH384" s="69"/>
      <c r="UTI384" s="69"/>
      <c r="UTJ384" s="69"/>
      <c r="UTK384" s="69"/>
      <c r="UTL384" s="69"/>
      <c r="UTM384" s="69"/>
      <c r="UTN384" s="69"/>
      <c r="UTO384" s="69"/>
      <c r="UTP384" s="69"/>
      <c r="UTQ384" s="69"/>
      <c r="UTR384" s="69"/>
      <c r="UTS384" s="69"/>
      <c r="UTT384" s="69"/>
      <c r="UTU384" s="69"/>
      <c r="UTV384" s="69"/>
      <c r="UTW384" s="69"/>
      <c r="UTX384" s="69"/>
      <c r="UTY384" s="69"/>
      <c r="UTZ384" s="69"/>
      <c r="UUA384" s="69"/>
      <c r="UUB384" s="69"/>
      <c r="UUC384" s="69"/>
      <c r="UUD384" s="69"/>
      <c r="UUE384" s="69"/>
      <c r="UUF384" s="69"/>
      <c r="UUG384" s="69"/>
      <c r="UUH384" s="69"/>
      <c r="UUI384" s="69"/>
      <c r="UUJ384" s="69"/>
      <c r="UUK384" s="69"/>
      <c r="UUL384" s="69"/>
      <c r="UUM384" s="69"/>
      <c r="UUN384" s="69"/>
      <c r="UUO384" s="69"/>
      <c r="UUP384" s="69"/>
      <c r="UUQ384" s="69"/>
      <c r="UUR384" s="69"/>
      <c r="UUS384" s="69"/>
      <c r="UUT384" s="69"/>
      <c r="UUU384" s="69"/>
      <c r="UUV384" s="69"/>
      <c r="UUW384" s="69"/>
      <c r="UUX384" s="69"/>
      <c r="UUY384" s="69"/>
      <c r="UUZ384" s="69"/>
      <c r="UVA384" s="69"/>
      <c r="UVB384" s="69"/>
      <c r="UVC384" s="69"/>
      <c r="UVD384" s="69"/>
      <c r="UVE384" s="69"/>
      <c r="UVF384" s="69"/>
      <c r="UVG384" s="69"/>
      <c r="UVH384" s="69"/>
      <c r="UVI384" s="69"/>
      <c r="UVJ384" s="69"/>
      <c r="UVK384" s="69"/>
      <c r="UVL384" s="69"/>
      <c r="UVM384" s="69"/>
      <c r="UVN384" s="69"/>
      <c r="UVO384" s="69"/>
      <c r="UVP384" s="69"/>
      <c r="UVQ384" s="69"/>
      <c r="UVR384" s="69"/>
      <c r="UVS384" s="69"/>
      <c r="UVT384" s="69"/>
      <c r="UVU384" s="69"/>
      <c r="UVV384" s="69"/>
      <c r="UVW384" s="69"/>
      <c r="UVX384" s="69"/>
      <c r="UVY384" s="69"/>
      <c r="UVZ384" s="69"/>
      <c r="UWA384" s="69"/>
      <c r="UWB384" s="69"/>
      <c r="UWC384" s="69"/>
      <c r="UWD384" s="69"/>
      <c r="UWE384" s="69"/>
      <c r="UWF384" s="69"/>
      <c r="UWG384" s="69"/>
      <c r="UWH384" s="69"/>
      <c r="UWI384" s="69"/>
      <c r="UWJ384" s="69"/>
      <c r="UWK384" s="69"/>
      <c r="UWL384" s="69"/>
      <c r="UWM384" s="69"/>
      <c r="UWN384" s="69"/>
      <c r="UWO384" s="69"/>
      <c r="UWP384" s="69"/>
      <c r="UWQ384" s="69"/>
      <c r="UWR384" s="69"/>
      <c r="UWS384" s="69"/>
      <c r="UWT384" s="69"/>
      <c r="UWU384" s="69"/>
      <c r="UWV384" s="69"/>
      <c r="UWW384" s="69"/>
      <c r="UWX384" s="69"/>
      <c r="UWY384" s="69"/>
      <c r="UWZ384" s="69"/>
      <c r="UXA384" s="69"/>
      <c r="UXB384" s="69"/>
      <c r="UXC384" s="69"/>
      <c r="UXD384" s="69"/>
      <c r="UXE384" s="69"/>
      <c r="UXF384" s="69"/>
      <c r="UXG384" s="69"/>
      <c r="UXH384" s="69"/>
      <c r="UXI384" s="69"/>
      <c r="UXJ384" s="69"/>
      <c r="UXK384" s="69"/>
      <c r="UXL384" s="69"/>
      <c r="UXM384" s="69"/>
      <c r="UXN384" s="69"/>
      <c r="UXO384" s="69"/>
      <c r="UXP384" s="69"/>
      <c r="UXQ384" s="69"/>
      <c r="UXR384" s="69"/>
      <c r="UXS384" s="69"/>
      <c r="UXT384" s="69"/>
      <c r="UXU384" s="69"/>
      <c r="UXV384" s="69"/>
      <c r="UXW384" s="69"/>
      <c r="UXX384" s="69"/>
      <c r="UXY384" s="69"/>
      <c r="UXZ384" s="69"/>
      <c r="UYA384" s="69"/>
      <c r="UYB384" s="69"/>
      <c r="UYC384" s="69"/>
      <c r="UYD384" s="69"/>
      <c r="UYE384" s="69"/>
      <c r="UYF384" s="69"/>
      <c r="UYG384" s="69"/>
      <c r="UYH384" s="69"/>
      <c r="UYI384" s="69"/>
      <c r="UYJ384" s="69"/>
      <c r="UYK384" s="69"/>
      <c r="UYL384" s="69"/>
      <c r="UYM384" s="69"/>
      <c r="UYN384" s="69"/>
      <c r="UYO384" s="69"/>
      <c r="UYP384" s="69"/>
      <c r="UYQ384" s="69"/>
      <c r="UYR384" s="69"/>
      <c r="UYS384" s="69"/>
      <c r="UYT384" s="69"/>
      <c r="UYU384" s="69"/>
      <c r="UYV384" s="69"/>
      <c r="UYW384" s="69"/>
      <c r="UYX384" s="69"/>
      <c r="UYY384" s="69"/>
      <c r="UYZ384" s="69"/>
      <c r="UZA384" s="69"/>
      <c r="UZB384" s="69"/>
      <c r="UZC384" s="69"/>
      <c r="UZD384" s="69"/>
      <c r="UZE384" s="69"/>
      <c r="UZF384" s="69"/>
      <c r="UZG384" s="69"/>
      <c r="UZH384" s="69"/>
      <c r="UZI384" s="69"/>
      <c r="UZJ384" s="69"/>
      <c r="UZK384" s="69"/>
      <c r="UZL384" s="69"/>
      <c r="UZM384" s="69"/>
      <c r="UZN384" s="69"/>
      <c r="UZO384" s="69"/>
      <c r="UZP384" s="69"/>
      <c r="UZQ384" s="69"/>
      <c r="UZR384" s="69"/>
      <c r="UZS384" s="69"/>
      <c r="UZT384" s="69"/>
      <c r="UZU384" s="69"/>
      <c r="UZV384" s="69"/>
      <c r="UZW384" s="69"/>
      <c r="UZX384" s="69"/>
      <c r="UZY384" s="69"/>
      <c r="UZZ384" s="69"/>
      <c r="VAA384" s="69"/>
      <c r="VAB384" s="69"/>
      <c r="VAC384" s="69"/>
      <c r="VAD384" s="69"/>
      <c r="VAE384" s="69"/>
      <c r="VAF384" s="69"/>
      <c r="VAG384" s="69"/>
      <c r="VAH384" s="69"/>
      <c r="VAI384" s="69"/>
      <c r="VAJ384" s="69"/>
      <c r="VAK384" s="69"/>
      <c r="VAL384" s="69"/>
      <c r="VAM384" s="69"/>
      <c r="VAN384" s="69"/>
      <c r="VAO384" s="69"/>
      <c r="VAP384" s="69"/>
      <c r="VAQ384" s="69"/>
      <c r="VAR384" s="69"/>
      <c r="VAS384" s="69"/>
      <c r="VAT384" s="69"/>
      <c r="VAU384" s="69"/>
      <c r="VAV384" s="69"/>
      <c r="VAW384" s="69"/>
      <c r="VAX384" s="69"/>
      <c r="VAY384" s="69"/>
      <c r="VAZ384" s="69"/>
      <c r="VBA384" s="69"/>
      <c r="VBB384" s="69"/>
      <c r="VBC384" s="69"/>
      <c r="VBD384" s="69"/>
      <c r="VBE384" s="69"/>
      <c r="VBF384" s="69"/>
      <c r="VBG384" s="69"/>
      <c r="VBH384" s="69"/>
      <c r="VBI384" s="69"/>
      <c r="VBJ384" s="69"/>
      <c r="VBK384" s="69"/>
      <c r="VBL384" s="69"/>
      <c r="VBM384" s="69"/>
      <c r="VBN384" s="69"/>
      <c r="VBO384" s="69"/>
      <c r="VBP384" s="69"/>
      <c r="VBQ384" s="69"/>
      <c r="VBR384" s="69"/>
      <c r="VBS384" s="69"/>
      <c r="VBT384" s="69"/>
      <c r="VBU384" s="69"/>
      <c r="VBV384" s="69"/>
      <c r="VBW384" s="69"/>
      <c r="VBX384" s="69"/>
      <c r="VBY384" s="69"/>
      <c r="VBZ384" s="69"/>
      <c r="VCA384" s="69"/>
      <c r="VCB384" s="69"/>
      <c r="VCC384" s="69"/>
      <c r="VCD384" s="69"/>
      <c r="VCE384" s="69"/>
      <c r="VCF384" s="69"/>
      <c r="VCG384" s="69"/>
      <c r="VCH384" s="69"/>
      <c r="VCI384" s="69"/>
      <c r="VCJ384" s="69"/>
      <c r="VCK384" s="69"/>
      <c r="VCL384" s="69"/>
      <c r="VCM384" s="69"/>
      <c r="VCN384" s="69"/>
      <c r="VCO384" s="69"/>
      <c r="VCP384" s="69"/>
      <c r="VCQ384" s="69"/>
      <c r="VCR384" s="69"/>
      <c r="VCS384" s="69"/>
      <c r="VCT384" s="69"/>
      <c r="VCU384" s="69"/>
      <c r="VCV384" s="69"/>
      <c r="VCW384" s="69"/>
      <c r="VCX384" s="69"/>
      <c r="VCY384" s="69"/>
      <c r="VCZ384" s="69"/>
      <c r="VDA384" s="69"/>
      <c r="VDB384" s="69"/>
      <c r="VDC384" s="69"/>
      <c r="VDD384" s="69"/>
      <c r="VDE384" s="69"/>
      <c r="VDF384" s="69"/>
      <c r="VDG384" s="69"/>
      <c r="VDH384" s="69"/>
      <c r="VDI384" s="69"/>
      <c r="VDJ384" s="69"/>
      <c r="VDK384" s="69"/>
      <c r="VDL384" s="69"/>
      <c r="VDM384" s="69"/>
      <c r="VDN384" s="69"/>
      <c r="VDO384" s="69"/>
      <c r="VDP384" s="69"/>
      <c r="VDQ384" s="69"/>
      <c r="VDR384" s="69"/>
      <c r="VDS384" s="69"/>
      <c r="VDT384" s="69"/>
      <c r="VDU384" s="69"/>
      <c r="VDV384" s="69"/>
      <c r="VDW384" s="69"/>
      <c r="VDX384" s="69"/>
      <c r="VDY384" s="69"/>
      <c r="VDZ384" s="69"/>
      <c r="VEA384" s="69"/>
      <c r="VEB384" s="69"/>
      <c r="VEC384" s="69"/>
      <c r="VED384" s="69"/>
      <c r="VEE384" s="69"/>
      <c r="VEF384" s="69"/>
      <c r="VEG384" s="69"/>
      <c r="VEH384" s="69"/>
      <c r="VEI384" s="69"/>
      <c r="VEJ384" s="69"/>
      <c r="VEK384" s="69"/>
      <c r="VEL384" s="69"/>
      <c r="VEM384" s="69"/>
      <c r="VEN384" s="69"/>
      <c r="VEO384" s="69"/>
      <c r="VEP384" s="69"/>
      <c r="VEQ384" s="69"/>
      <c r="VER384" s="69"/>
      <c r="VES384" s="69"/>
      <c r="VET384" s="69"/>
      <c r="VEU384" s="69"/>
      <c r="VEV384" s="69"/>
      <c r="VEW384" s="69"/>
      <c r="VEX384" s="69"/>
      <c r="VEY384" s="69"/>
      <c r="VEZ384" s="69"/>
      <c r="VFA384" s="69"/>
      <c r="VFB384" s="69"/>
      <c r="VFC384" s="69"/>
      <c r="VFD384" s="69"/>
      <c r="VFE384" s="69"/>
      <c r="VFF384" s="69"/>
      <c r="VFG384" s="69"/>
      <c r="VFH384" s="69"/>
      <c r="VFI384" s="69"/>
      <c r="VFJ384" s="69"/>
      <c r="VFK384" s="69"/>
      <c r="VFL384" s="69"/>
      <c r="VFM384" s="69"/>
      <c r="VFN384" s="69"/>
      <c r="VFO384" s="69"/>
      <c r="VFP384" s="69"/>
      <c r="VFQ384" s="69"/>
      <c r="VFR384" s="69"/>
      <c r="VFS384" s="69"/>
      <c r="VFT384" s="69"/>
      <c r="VFU384" s="69"/>
      <c r="VFV384" s="69"/>
      <c r="VFW384" s="69"/>
      <c r="VFX384" s="69"/>
      <c r="VFY384" s="69"/>
      <c r="VFZ384" s="69"/>
      <c r="VGA384" s="69"/>
      <c r="VGB384" s="69"/>
      <c r="VGC384" s="69"/>
      <c r="VGD384" s="69"/>
      <c r="VGE384" s="69"/>
      <c r="VGF384" s="69"/>
      <c r="VGG384" s="69"/>
      <c r="VGH384" s="69"/>
      <c r="VGI384" s="69"/>
      <c r="VGJ384" s="69"/>
      <c r="VGK384" s="69"/>
      <c r="VGL384" s="69"/>
      <c r="VGM384" s="69"/>
      <c r="VGN384" s="69"/>
      <c r="VGO384" s="69"/>
      <c r="VGP384" s="69"/>
      <c r="VGQ384" s="69"/>
      <c r="VGR384" s="69"/>
      <c r="VGS384" s="69"/>
      <c r="VGT384" s="69"/>
      <c r="VGU384" s="69"/>
      <c r="VGV384" s="69"/>
      <c r="VGW384" s="69"/>
      <c r="VGX384" s="69"/>
      <c r="VGY384" s="69"/>
      <c r="VGZ384" s="69"/>
      <c r="VHA384" s="69"/>
      <c r="VHB384" s="69"/>
      <c r="VHC384" s="69"/>
      <c r="VHD384" s="69"/>
      <c r="VHE384" s="69"/>
      <c r="VHF384" s="69"/>
      <c r="VHG384" s="69"/>
      <c r="VHH384" s="69"/>
      <c r="VHI384" s="69"/>
      <c r="VHJ384" s="69"/>
      <c r="VHK384" s="69"/>
      <c r="VHL384" s="69"/>
      <c r="VHM384" s="69"/>
      <c r="VHN384" s="69"/>
      <c r="VHO384" s="69"/>
      <c r="VHP384" s="69"/>
      <c r="VHQ384" s="69"/>
      <c r="VHR384" s="69"/>
      <c r="VHS384" s="69"/>
      <c r="VHT384" s="69"/>
      <c r="VHU384" s="69"/>
      <c r="VHV384" s="69"/>
      <c r="VHW384" s="69"/>
      <c r="VHX384" s="69"/>
      <c r="VHY384" s="69"/>
      <c r="VHZ384" s="69"/>
      <c r="VIA384" s="69"/>
      <c r="VIB384" s="69"/>
      <c r="VIC384" s="69"/>
      <c r="VID384" s="69"/>
      <c r="VIE384" s="69"/>
      <c r="VIF384" s="69"/>
      <c r="VIG384" s="69"/>
      <c r="VIH384" s="69"/>
      <c r="VII384" s="69"/>
      <c r="VIJ384" s="69"/>
      <c r="VIK384" s="69"/>
      <c r="VIL384" s="69"/>
      <c r="VIM384" s="69"/>
      <c r="VIN384" s="69"/>
      <c r="VIO384" s="69"/>
      <c r="VIP384" s="69"/>
      <c r="VIQ384" s="69"/>
      <c r="VIR384" s="69"/>
      <c r="VIS384" s="69"/>
      <c r="VIT384" s="69"/>
      <c r="VIU384" s="69"/>
      <c r="VIV384" s="69"/>
      <c r="VIW384" s="69"/>
      <c r="VIX384" s="69"/>
      <c r="VIY384" s="69"/>
      <c r="VIZ384" s="69"/>
      <c r="VJA384" s="69"/>
      <c r="VJB384" s="69"/>
      <c r="VJC384" s="69"/>
      <c r="VJD384" s="69"/>
      <c r="VJE384" s="69"/>
      <c r="VJF384" s="69"/>
      <c r="VJG384" s="69"/>
      <c r="VJH384" s="69"/>
      <c r="VJI384" s="69"/>
      <c r="VJJ384" s="69"/>
      <c r="VJK384" s="69"/>
      <c r="VJL384" s="69"/>
      <c r="VJM384" s="69"/>
      <c r="VJN384" s="69"/>
      <c r="VJO384" s="69"/>
      <c r="VJP384" s="69"/>
      <c r="VJQ384" s="69"/>
      <c r="VJR384" s="69"/>
      <c r="VJS384" s="69"/>
      <c r="VJT384" s="69"/>
      <c r="VJU384" s="69"/>
      <c r="VJV384" s="69"/>
      <c r="VJW384" s="69"/>
      <c r="VJX384" s="69"/>
      <c r="VJY384" s="69"/>
      <c r="VJZ384" s="69"/>
      <c r="VKA384" s="69"/>
      <c r="VKB384" s="69"/>
      <c r="VKC384" s="69"/>
      <c r="VKD384" s="69"/>
      <c r="VKE384" s="69"/>
      <c r="VKF384" s="69"/>
      <c r="VKG384" s="69"/>
      <c r="VKH384" s="69"/>
      <c r="VKI384" s="69"/>
      <c r="VKJ384" s="69"/>
      <c r="VKK384" s="69"/>
      <c r="VKL384" s="69"/>
      <c r="VKM384" s="69"/>
      <c r="VKN384" s="69"/>
      <c r="VKO384" s="69"/>
      <c r="VKP384" s="69"/>
      <c r="VKQ384" s="69"/>
      <c r="VKR384" s="69"/>
      <c r="VKS384" s="69"/>
      <c r="VKT384" s="69"/>
      <c r="VKU384" s="69"/>
      <c r="VKV384" s="69"/>
      <c r="VKW384" s="69"/>
      <c r="VKX384" s="69"/>
      <c r="VKY384" s="69"/>
      <c r="VKZ384" s="69"/>
      <c r="VLA384" s="69"/>
      <c r="VLB384" s="69"/>
      <c r="VLC384" s="69"/>
      <c r="VLD384" s="69"/>
      <c r="VLE384" s="69"/>
      <c r="VLF384" s="69"/>
      <c r="VLG384" s="69"/>
      <c r="VLH384" s="69"/>
      <c r="VLI384" s="69"/>
      <c r="VLJ384" s="69"/>
      <c r="VLK384" s="69"/>
      <c r="VLL384" s="69"/>
      <c r="VLM384" s="69"/>
      <c r="VLN384" s="69"/>
      <c r="VLO384" s="69"/>
      <c r="VLP384" s="69"/>
      <c r="VLQ384" s="69"/>
      <c r="VLR384" s="69"/>
      <c r="VLS384" s="69"/>
      <c r="VLT384" s="69"/>
      <c r="VLU384" s="69"/>
      <c r="VLV384" s="69"/>
      <c r="VLW384" s="69"/>
      <c r="VLX384" s="69"/>
      <c r="VLY384" s="69"/>
      <c r="VLZ384" s="69"/>
      <c r="VMA384" s="69"/>
      <c r="VMB384" s="69"/>
      <c r="VMC384" s="69"/>
      <c r="VMD384" s="69"/>
      <c r="VME384" s="69"/>
      <c r="VMF384" s="69"/>
      <c r="VMG384" s="69"/>
      <c r="VMH384" s="69"/>
      <c r="VMI384" s="69"/>
      <c r="VMJ384" s="69"/>
      <c r="VMK384" s="69"/>
      <c r="VML384" s="69"/>
      <c r="VMM384" s="69"/>
      <c r="VMN384" s="69"/>
      <c r="VMO384" s="69"/>
      <c r="VMP384" s="69"/>
      <c r="VMQ384" s="69"/>
      <c r="VMR384" s="69"/>
      <c r="VMS384" s="69"/>
      <c r="VMT384" s="69"/>
      <c r="VMU384" s="69"/>
      <c r="VMV384" s="69"/>
      <c r="VMW384" s="69"/>
      <c r="VMX384" s="69"/>
      <c r="VMY384" s="69"/>
      <c r="VMZ384" s="69"/>
      <c r="VNA384" s="69"/>
      <c r="VNB384" s="69"/>
      <c r="VNC384" s="69"/>
      <c r="VND384" s="69"/>
      <c r="VNE384" s="69"/>
      <c r="VNF384" s="69"/>
      <c r="VNG384" s="69"/>
      <c r="VNH384" s="69"/>
      <c r="VNI384" s="69"/>
      <c r="VNJ384" s="69"/>
      <c r="VNK384" s="69"/>
      <c r="VNL384" s="69"/>
      <c r="VNM384" s="69"/>
      <c r="VNN384" s="69"/>
      <c r="VNO384" s="69"/>
      <c r="VNP384" s="69"/>
      <c r="VNQ384" s="69"/>
      <c r="VNR384" s="69"/>
      <c r="VNS384" s="69"/>
      <c r="VNT384" s="69"/>
      <c r="VNU384" s="69"/>
      <c r="VNV384" s="69"/>
      <c r="VNW384" s="69"/>
      <c r="VNX384" s="69"/>
      <c r="VNY384" s="69"/>
      <c r="VNZ384" s="69"/>
      <c r="VOA384" s="69"/>
      <c r="VOB384" s="69"/>
      <c r="VOC384" s="69"/>
      <c r="VOD384" s="69"/>
      <c r="VOE384" s="69"/>
      <c r="VOF384" s="69"/>
      <c r="VOG384" s="69"/>
      <c r="VOH384" s="69"/>
      <c r="VOI384" s="69"/>
      <c r="VOJ384" s="69"/>
      <c r="VOK384" s="69"/>
      <c r="VOL384" s="69"/>
      <c r="VOM384" s="69"/>
      <c r="VON384" s="69"/>
      <c r="VOO384" s="69"/>
      <c r="VOP384" s="69"/>
      <c r="VOQ384" s="69"/>
      <c r="VOR384" s="69"/>
      <c r="VOS384" s="69"/>
      <c r="VOT384" s="69"/>
      <c r="VOU384" s="69"/>
      <c r="VOV384" s="69"/>
      <c r="VOW384" s="69"/>
      <c r="VOX384" s="69"/>
      <c r="VOY384" s="69"/>
      <c r="VOZ384" s="69"/>
      <c r="VPA384" s="69"/>
      <c r="VPB384" s="69"/>
      <c r="VPC384" s="69"/>
      <c r="VPD384" s="69"/>
      <c r="VPE384" s="69"/>
      <c r="VPF384" s="69"/>
      <c r="VPG384" s="69"/>
      <c r="VPH384" s="69"/>
      <c r="VPI384" s="69"/>
      <c r="VPJ384" s="69"/>
      <c r="VPK384" s="69"/>
      <c r="VPL384" s="69"/>
      <c r="VPM384" s="69"/>
      <c r="VPN384" s="69"/>
      <c r="VPO384" s="69"/>
      <c r="VPP384" s="69"/>
      <c r="VPQ384" s="69"/>
      <c r="VPR384" s="69"/>
      <c r="VPS384" s="69"/>
      <c r="VPT384" s="69"/>
      <c r="VPU384" s="69"/>
      <c r="VPV384" s="69"/>
      <c r="VPW384" s="69"/>
      <c r="VPX384" s="69"/>
      <c r="VPY384" s="69"/>
      <c r="VPZ384" s="69"/>
      <c r="VQA384" s="69"/>
      <c r="VQB384" s="69"/>
      <c r="VQC384" s="69"/>
      <c r="VQD384" s="69"/>
      <c r="VQE384" s="69"/>
      <c r="VQF384" s="69"/>
      <c r="VQG384" s="69"/>
      <c r="VQH384" s="69"/>
      <c r="VQI384" s="69"/>
      <c r="VQJ384" s="69"/>
      <c r="VQK384" s="69"/>
      <c r="VQL384" s="69"/>
      <c r="VQM384" s="69"/>
      <c r="VQN384" s="69"/>
      <c r="VQO384" s="69"/>
      <c r="VQP384" s="69"/>
      <c r="VQQ384" s="69"/>
      <c r="VQR384" s="69"/>
      <c r="VQS384" s="69"/>
      <c r="VQT384" s="69"/>
      <c r="VQU384" s="69"/>
      <c r="VQV384" s="69"/>
      <c r="VQW384" s="69"/>
      <c r="VQX384" s="69"/>
      <c r="VQY384" s="69"/>
      <c r="VQZ384" s="69"/>
      <c r="VRA384" s="69"/>
      <c r="VRB384" s="69"/>
      <c r="VRC384" s="69"/>
      <c r="VRD384" s="69"/>
      <c r="VRE384" s="69"/>
      <c r="VRF384" s="69"/>
      <c r="VRG384" s="69"/>
      <c r="VRH384" s="69"/>
      <c r="VRI384" s="69"/>
      <c r="VRJ384" s="69"/>
      <c r="VRK384" s="69"/>
      <c r="VRL384" s="69"/>
      <c r="VRM384" s="69"/>
      <c r="VRN384" s="69"/>
      <c r="VRO384" s="69"/>
      <c r="VRP384" s="69"/>
      <c r="VRQ384" s="69"/>
      <c r="VRR384" s="69"/>
      <c r="VRS384" s="69"/>
      <c r="VRT384" s="69"/>
      <c r="VRU384" s="69"/>
      <c r="VRV384" s="69"/>
      <c r="VRW384" s="69"/>
      <c r="VRX384" s="69"/>
      <c r="VRY384" s="69"/>
      <c r="VRZ384" s="69"/>
      <c r="VSA384" s="69"/>
      <c r="VSB384" s="69"/>
      <c r="VSC384" s="69"/>
      <c r="VSD384" s="69"/>
      <c r="VSE384" s="69"/>
      <c r="VSF384" s="69"/>
      <c r="VSG384" s="69"/>
      <c r="VSH384" s="69"/>
      <c r="VSI384" s="69"/>
      <c r="VSJ384" s="69"/>
      <c r="VSK384" s="69"/>
      <c r="VSL384" s="69"/>
      <c r="VSM384" s="69"/>
      <c r="VSN384" s="69"/>
      <c r="VSO384" s="69"/>
      <c r="VSP384" s="69"/>
      <c r="VSQ384" s="69"/>
      <c r="VSR384" s="69"/>
      <c r="VSS384" s="69"/>
      <c r="VST384" s="69"/>
      <c r="VSU384" s="69"/>
      <c r="VSV384" s="69"/>
      <c r="VSW384" s="69"/>
      <c r="VSX384" s="69"/>
      <c r="VSY384" s="69"/>
      <c r="VSZ384" s="69"/>
      <c r="VTA384" s="69"/>
      <c r="VTB384" s="69"/>
      <c r="VTC384" s="69"/>
      <c r="VTD384" s="69"/>
      <c r="VTE384" s="69"/>
      <c r="VTF384" s="69"/>
      <c r="VTG384" s="69"/>
      <c r="VTH384" s="69"/>
      <c r="VTI384" s="69"/>
      <c r="VTJ384" s="69"/>
      <c r="VTK384" s="69"/>
      <c r="VTL384" s="69"/>
      <c r="VTM384" s="69"/>
      <c r="VTN384" s="69"/>
      <c r="VTO384" s="69"/>
      <c r="VTP384" s="69"/>
      <c r="VTQ384" s="69"/>
      <c r="VTR384" s="69"/>
      <c r="VTS384" s="69"/>
      <c r="VTT384" s="69"/>
      <c r="VTU384" s="69"/>
      <c r="VTV384" s="69"/>
      <c r="VTW384" s="69"/>
      <c r="VTX384" s="69"/>
      <c r="VTY384" s="69"/>
      <c r="VTZ384" s="69"/>
      <c r="VUA384" s="69"/>
      <c r="VUB384" s="69"/>
      <c r="VUC384" s="69"/>
      <c r="VUD384" s="69"/>
      <c r="VUE384" s="69"/>
      <c r="VUF384" s="69"/>
      <c r="VUG384" s="69"/>
      <c r="VUH384" s="69"/>
      <c r="VUI384" s="69"/>
      <c r="VUJ384" s="69"/>
      <c r="VUK384" s="69"/>
      <c r="VUL384" s="69"/>
      <c r="VUM384" s="69"/>
      <c r="VUN384" s="69"/>
      <c r="VUO384" s="69"/>
      <c r="VUP384" s="69"/>
      <c r="VUQ384" s="69"/>
      <c r="VUR384" s="69"/>
      <c r="VUS384" s="69"/>
      <c r="VUT384" s="69"/>
      <c r="VUU384" s="69"/>
      <c r="VUV384" s="69"/>
      <c r="VUW384" s="69"/>
      <c r="VUX384" s="69"/>
      <c r="VUY384" s="69"/>
      <c r="VUZ384" s="69"/>
      <c r="VVA384" s="69"/>
      <c r="VVB384" s="69"/>
      <c r="VVC384" s="69"/>
      <c r="VVD384" s="69"/>
      <c r="VVE384" s="69"/>
      <c r="VVF384" s="69"/>
      <c r="VVG384" s="69"/>
      <c r="VVH384" s="69"/>
      <c r="VVI384" s="69"/>
      <c r="VVJ384" s="69"/>
      <c r="VVK384" s="69"/>
      <c r="VVL384" s="69"/>
      <c r="VVM384" s="69"/>
      <c r="VVN384" s="69"/>
      <c r="VVO384" s="69"/>
      <c r="VVP384" s="69"/>
      <c r="VVQ384" s="69"/>
      <c r="VVR384" s="69"/>
      <c r="VVS384" s="69"/>
      <c r="VVT384" s="69"/>
      <c r="VVU384" s="69"/>
      <c r="VVV384" s="69"/>
      <c r="VVW384" s="69"/>
      <c r="VVX384" s="69"/>
      <c r="VVY384" s="69"/>
      <c r="VVZ384" s="69"/>
      <c r="VWA384" s="69"/>
      <c r="VWB384" s="69"/>
      <c r="VWC384" s="69"/>
      <c r="VWD384" s="69"/>
      <c r="VWE384" s="69"/>
      <c r="VWF384" s="69"/>
      <c r="VWG384" s="69"/>
      <c r="VWH384" s="69"/>
      <c r="VWI384" s="69"/>
      <c r="VWJ384" s="69"/>
      <c r="VWK384" s="69"/>
      <c r="VWL384" s="69"/>
      <c r="VWM384" s="69"/>
      <c r="VWN384" s="69"/>
      <c r="VWO384" s="69"/>
      <c r="VWP384" s="69"/>
      <c r="VWQ384" s="69"/>
      <c r="VWR384" s="69"/>
      <c r="VWS384" s="69"/>
      <c r="VWT384" s="69"/>
      <c r="VWU384" s="69"/>
      <c r="VWV384" s="69"/>
      <c r="VWW384" s="69"/>
      <c r="VWX384" s="69"/>
      <c r="VWY384" s="69"/>
      <c r="VWZ384" s="69"/>
      <c r="VXA384" s="69"/>
      <c r="VXB384" s="69"/>
      <c r="VXC384" s="69"/>
      <c r="VXD384" s="69"/>
      <c r="VXE384" s="69"/>
      <c r="VXF384" s="69"/>
      <c r="VXG384" s="69"/>
      <c r="VXH384" s="69"/>
      <c r="VXI384" s="69"/>
      <c r="VXJ384" s="69"/>
      <c r="VXK384" s="69"/>
      <c r="VXL384" s="69"/>
      <c r="VXM384" s="69"/>
      <c r="VXN384" s="69"/>
      <c r="VXO384" s="69"/>
      <c r="VXP384" s="69"/>
      <c r="VXQ384" s="69"/>
      <c r="VXR384" s="69"/>
      <c r="VXS384" s="69"/>
      <c r="VXT384" s="69"/>
      <c r="VXU384" s="69"/>
      <c r="VXV384" s="69"/>
      <c r="VXW384" s="69"/>
      <c r="VXX384" s="69"/>
      <c r="VXY384" s="69"/>
      <c r="VXZ384" s="69"/>
      <c r="VYA384" s="69"/>
      <c r="VYB384" s="69"/>
      <c r="VYC384" s="69"/>
      <c r="VYD384" s="69"/>
      <c r="VYE384" s="69"/>
      <c r="VYF384" s="69"/>
      <c r="VYG384" s="69"/>
      <c r="VYH384" s="69"/>
      <c r="VYI384" s="69"/>
      <c r="VYJ384" s="69"/>
      <c r="VYK384" s="69"/>
      <c r="VYL384" s="69"/>
      <c r="VYM384" s="69"/>
      <c r="VYN384" s="69"/>
      <c r="VYO384" s="69"/>
      <c r="VYP384" s="69"/>
      <c r="VYQ384" s="69"/>
      <c r="VYR384" s="69"/>
      <c r="VYS384" s="69"/>
      <c r="VYT384" s="69"/>
      <c r="VYU384" s="69"/>
      <c r="VYV384" s="69"/>
      <c r="VYW384" s="69"/>
      <c r="VYX384" s="69"/>
      <c r="VYY384" s="69"/>
      <c r="VYZ384" s="69"/>
      <c r="VZA384" s="69"/>
      <c r="VZB384" s="69"/>
      <c r="VZC384" s="69"/>
      <c r="VZD384" s="69"/>
      <c r="VZE384" s="69"/>
      <c r="VZF384" s="69"/>
      <c r="VZG384" s="69"/>
      <c r="VZH384" s="69"/>
      <c r="VZI384" s="69"/>
      <c r="VZJ384" s="69"/>
      <c r="VZK384" s="69"/>
      <c r="VZL384" s="69"/>
      <c r="VZM384" s="69"/>
      <c r="VZN384" s="69"/>
      <c r="VZO384" s="69"/>
      <c r="VZP384" s="69"/>
      <c r="VZQ384" s="69"/>
      <c r="VZR384" s="69"/>
      <c r="VZS384" s="69"/>
      <c r="VZT384" s="69"/>
      <c r="VZU384" s="69"/>
      <c r="VZV384" s="69"/>
      <c r="VZW384" s="69"/>
      <c r="VZX384" s="69"/>
      <c r="VZY384" s="69"/>
      <c r="VZZ384" s="69"/>
      <c r="WAA384" s="69"/>
      <c r="WAB384" s="69"/>
      <c r="WAC384" s="69"/>
      <c r="WAD384" s="69"/>
      <c r="WAE384" s="69"/>
      <c r="WAF384" s="69"/>
      <c r="WAG384" s="69"/>
      <c r="WAH384" s="69"/>
      <c r="WAI384" s="69"/>
      <c r="WAJ384" s="69"/>
      <c r="WAK384" s="69"/>
      <c r="WAL384" s="69"/>
      <c r="WAM384" s="69"/>
      <c r="WAN384" s="69"/>
      <c r="WAO384" s="69"/>
      <c r="WAP384" s="69"/>
      <c r="WAQ384" s="69"/>
      <c r="WAR384" s="69"/>
      <c r="WAS384" s="69"/>
      <c r="WAT384" s="69"/>
      <c r="WAU384" s="69"/>
      <c r="WAV384" s="69"/>
      <c r="WAW384" s="69"/>
      <c r="WAX384" s="69"/>
      <c r="WAY384" s="69"/>
      <c r="WAZ384" s="69"/>
      <c r="WBA384" s="69"/>
      <c r="WBB384" s="69"/>
      <c r="WBC384" s="69"/>
      <c r="WBD384" s="69"/>
      <c r="WBE384" s="69"/>
      <c r="WBF384" s="69"/>
      <c r="WBG384" s="69"/>
      <c r="WBH384" s="69"/>
      <c r="WBI384" s="69"/>
      <c r="WBJ384" s="69"/>
      <c r="WBK384" s="69"/>
      <c r="WBL384" s="69"/>
      <c r="WBM384" s="69"/>
      <c r="WBN384" s="69"/>
      <c r="WBO384" s="69"/>
      <c r="WBP384" s="69"/>
      <c r="WBQ384" s="69"/>
      <c r="WBR384" s="69"/>
      <c r="WBS384" s="69"/>
      <c r="WBT384" s="69"/>
      <c r="WBU384" s="69"/>
      <c r="WBV384" s="69"/>
      <c r="WBW384" s="69"/>
      <c r="WBX384" s="69"/>
      <c r="WBY384" s="69"/>
      <c r="WBZ384" s="69"/>
      <c r="WCA384" s="69"/>
      <c r="WCB384" s="69"/>
      <c r="WCC384" s="69"/>
      <c r="WCD384" s="69"/>
      <c r="WCE384" s="69"/>
      <c r="WCF384" s="69"/>
      <c r="WCG384" s="69"/>
      <c r="WCH384" s="69"/>
      <c r="WCI384" s="69"/>
      <c r="WCJ384" s="69"/>
      <c r="WCK384" s="69"/>
      <c r="WCL384" s="69"/>
      <c r="WCM384" s="69"/>
      <c r="WCN384" s="69"/>
      <c r="WCO384" s="69"/>
      <c r="WCP384" s="69"/>
      <c r="WCQ384" s="69"/>
      <c r="WCR384" s="69"/>
      <c r="WCS384" s="69"/>
      <c r="WCT384" s="69"/>
      <c r="WCU384" s="69"/>
      <c r="WCV384" s="69"/>
      <c r="WCW384" s="69"/>
      <c r="WCX384" s="69"/>
      <c r="WCY384" s="69"/>
      <c r="WCZ384" s="69"/>
      <c r="WDA384" s="69"/>
      <c r="WDB384" s="69"/>
      <c r="WDC384" s="69"/>
      <c r="WDD384" s="69"/>
      <c r="WDE384" s="69"/>
      <c r="WDF384" s="69"/>
      <c r="WDG384" s="69"/>
      <c r="WDH384" s="69"/>
      <c r="WDI384" s="69"/>
      <c r="WDJ384" s="69"/>
      <c r="WDK384" s="69"/>
      <c r="WDL384" s="69"/>
      <c r="WDM384" s="69"/>
      <c r="WDN384" s="69"/>
      <c r="WDO384" s="69"/>
      <c r="WDP384" s="69"/>
      <c r="WDQ384" s="69"/>
      <c r="WDR384" s="69"/>
      <c r="WDS384" s="69"/>
      <c r="WDT384" s="69"/>
      <c r="WDU384" s="69"/>
      <c r="WDV384" s="69"/>
      <c r="WDW384" s="69"/>
      <c r="WDX384" s="69"/>
      <c r="WDY384" s="69"/>
      <c r="WDZ384" s="69"/>
      <c r="WEA384" s="69"/>
      <c r="WEB384" s="69"/>
      <c r="WEC384" s="69"/>
      <c r="WED384" s="69"/>
      <c r="WEE384" s="69"/>
      <c r="WEF384" s="69"/>
      <c r="WEG384" s="69"/>
      <c r="WEH384" s="69"/>
      <c r="WEI384" s="69"/>
      <c r="WEJ384" s="69"/>
      <c r="WEK384" s="69"/>
      <c r="WEL384" s="69"/>
      <c r="WEM384" s="69"/>
      <c r="WEN384" s="69"/>
      <c r="WEO384" s="69"/>
      <c r="WEP384" s="69"/>
      <c r="WEQ384" s="69"/>
      <c r="WER384" s="69"/>
      <c r="WES384" s="69"/>
      <c r="WET384" s="69"/>
      <c r="WEU384" s="69"/>
      <c r="WEV384" s="69"/>
      <c r="WEW384" s="69"/>
      <c r="WEX384" s="69"/>
      <c r="WEY384" s="69"/>
      <c r="WEZ384" s="69"/>
      <c r="WFA384" s="69"/>
      <c r="WFB384" s="69"/>
      <c r="WFC384" s="69"/>
      <c r="WFD384" s="69"/>
      <c r="WFE384" s="69"/>
      <c r="WFF384" s="69"/>
      <c r="WFG384" s="69"/>
      <c r="WFH384" s="69"/>
      <c r="WFI384" s="69"/>
      <c r="WFJ384" s="69"/>
      <c r="WFK384" s="69"/>
      <c r="WFL384" s="69"/>
      <c r="WFM384" s="69"/>
      <c r="WFN384" s="69"/>
      <c r="WFO384" s="69"/>
      <c r="WFP384" s="69"/>
      <c r="WFQ384" s="69"/>
      <c r="WFR384" s="69"/>
      <c r="WFS384" s="69"/>
      <c r="WFT384" s="69"/>
      <c r="WFU384" s="69"/>
      <c r="WFV384" s="69"/>
      <c r="WFW384" s="69"/>
      <c r="WFX384" s="69"/>
      <c r="WFY384" s="69"/>
      <c r="WFZ384" s="69"/>
      <c r="WGA384" s="69"/>
      <c r="WGB384" s="69"/>
      <c r="WGC384" s="69"/>
      <c r="WGD384" s="69"/>
      <c r="WGE384" s="69"/>
      <c r="WGF384" s="69"/>
      <c r="WGG384" s="69"/>
      <c r="WGH384" s="69"/>
      <c r="WGI384" s="69"/>
      <c r="WGJ384" s="69"/>
      <c r="WGK384" s="69"/>
      <c r="WGL384" s="69"/>
      <c r="WGM384" s="69"/>
      <c r="WGN384" s="69"/>
      <c r="WGO384" s="69"/>
      <c r="WGP384" s="69"/>
      <c r="WGQ384" s="69"/>
      <c r="WGR384" s="69"/>
      <c r="WGS384" s="69"/>
      <c r="WGT384" s="69"/>
      <c r="WGU384" s="69"/>
      <c r="WGV384" s="69"/>
      <c r="WGW384" s="69"/>
      <c r="WGX384" s="69"/>
      <c r="WGY384" s="69"/>
      <c r="WGZ384" s="69"/>
      <c r="WHA384" s="69"/>
      <c r="WHB384" s="69"/>
      <c r="WHC384" s="69"/>
      <c r="WHD384" s="69"/>
      <c r="WHE384" s="69"/>
      <c r="WHF384" s="69"/>
      <c r="WHG384" s="69"/>
      <c r="WHH384" s="69"/>
      <c r="WHI384" s="69"/>
      <c r="WHJ384" s="69"/>
      <c r="WHK384" s="69"/>
      <c r="WHL384" s="69"/>
      <c r="WHM384" s="69"/>
      <c r="WHN384" s="69"/>
      <c r="WHO384" s="69"/>
      <c r="WHP384" s="69"/>
      <c r="WHQ384" s="69"/>
      <c r="WHR384" s="69"/>
      <c r="WHS384" s="69"/>
      <c r="WHT384" s="69"/>
      <c r="WHU384" s="69"/>
      <c r="WHV384" s="69"/>
      <c r="WHW384" s="69"/>
      <c r="WHX384" s="69"/>
      <c r="WHY384" s="69"/>
      <c r="WHZ384" s="69"/>
      <c r="WIA384" s="69"/>
      <c r="WIB384" s="69"/>
      <c r="WIC384" s="69"/>
      <c r="WID384" s="69"/>
      <c r="WIE384" s="69"/>
      <c r="WIF384" s="69"/>
      <c r="WIG384" s="69"/>
      <c r="WIH384" s="69"/>
      <c r="WII384" s="69"/>
      <c r="WIJ384" s="69"/>
      <c r="WIK384" s="69"/>
      <c r="WIL384" s="69"/>
      <c r="WIM384" s="69"/>
      <c r="WIN384" s="69"/>
      <c r="WIO384" s="69"/>
      <c r="WIP384" s="69"/>
      <c r="WIQ384" s="69"/>
      <c r="WIR384" s="69"/>
      <c r="WIS384" s="69"/>
      <c r="WIT384" s="69"/>
      <c r="WIU384" s="69"/>
      <c r="WIV384" s="69"/>
      <c r="WIW384" s="69"/>
      <c r="WIX384" s="69"/>
      <c r="WIY384" s="69"/>
      <c r="WIZ384" s="69"/>
      <c r="WJA384" s="69"/>
      <c r="WJB384" s="69"/>
      <c r="WJC384" s="69"/>
      <c r="WJD384" s="69"/>
      <c r="WJE384" s="69"/>
      <c r="WJF384" s="69"/>
      <c r="WJG384" s="69"/>
      <c r="WJH384" s="69"/>
      <c r="WJI384" s="69"/>
      <c r="WJJ384" s="69"/>
      <c r="WJK384" s="69"/>
      <c r="WJL384" s="69"/>
      <c r="WJM384" s="69"/>
      <c r="WJN384" s="69"/>
      <c r="WJO384" s="69"/>
      <c r="WJP384" s="69"/>
      <c r="WJQ384" s="69"/>
      <c r="WJR384" s="69"/>
      <c r="WJS384" s="69"/>
      <c r="WJT384" s="69"/>
      <c r="WJU384" s="69"/>
      <c r="WJV384" s="69"/>
      <c r="WJW384" s="69"/>
      <c r="WJX384" s="69"/>
      <c r="WJY384" s="69"/>
      <c r="WJZ384" s="69"/>
      <c r="WKA384" s="69"/>
      <c r="WKB384" s="69"/>
      <c r="WKC384" s="69"/>
      <c r="WKD384" s="69"/>
      <c r="WKE384" s="69"/>
      <c r="WKF384" s="69"/>
      <c r="WKG384" s="69"/>
      <c r="WKH384" s="69"/>
      <c r="WKI384" s="69"/>
      <c r="WKJ384" s="69"/>
      <c r="WKK384" s="69"/>
      <c r="WKL384" s="69"/>
      <c r="WKM384" s="69"/>
      <c r="WKN384" s="69"/>
      <c r="WKO384" s="69"/>
      <c r="WKP384" s="69"/>
      <c r="WKQ384" s="69"/>
      <c r="WKR384" s="69"/>
      <c r="WKS384" s="69"/>
      <c r="WKT384" s="69"/>
      <c r="WKU384" s="69"/>
      <c r="WKV384" s="69"/>
      <c r="WKW384" s="69"/>
      <c r="WKX384" s="69"/>
      <c r="WKY384" s="69"/>
      <c r="WKZ384" s="69"/>
      <c r="WLA384" s="69"/>
      <c r="WLB384" s="69"/>
      <c r="WLC384" s="69"/>
      <c r="WLD384" s="69"/>
      <c r="WLE384" s="69"/>
      <c r="WLF384" s="69"/>
      <c r="WLG384" s="69"/>
      <c r="WLH384" s="69"/>
      <c r="WLI384" s="69"/>
      <c r="WLJ384" s="69"/>
      <c r="WLK384" s="69"/>
      <c r="WLL384" s="69"/>
      <c r="WLM384" s="69"/>
      <c r="WLN384" s="69"/>
      <c r="WLO384" s="69"/>
      <c r="WLP384" s="69"/>
      <c r="WLQ384" s="69"/>
      <c r="WLR384" s="69"/>
      <c r="WLS384" s="69"/>
      <c r="WLT384" s="69"/>
      <c r="WLU384" s="69"/>
      <c r="WLV384" s="69"/>
      <c r="WLW384" s="69"/>
      <c r="WLX384" s="69"/>
      <c r="WLY384" s="69"/>
      <c r="WLZ384" s="69"/>
      <c r="WMA384" s="69"/>
      <c r="WMB384" s="69"/>
      <c r="WMC384" s="69"/>
      <c r="WMD384" s="69"/>
      <c r="WME384" s="69"/>
      <c r="WMF384" s="69"/>
      <c r="WMG384" s="69"/>
      <c r="WMH384" s="69"/>
      <c r="WMI384" s="69"/>
      <c r="WMJ384" s="69"/>
      <c r="WMK384" s="69"/>
      <c r="WML384" s="69"/>
      <c r="WMM384" s="69"/>
      <c r="WMN384" s="69"/>
      <c r="WMO384" s="69"/>
      <c r="WMP384" s="69"/>
      <c r="WMQ384" s="69"/>
      <c r="WMR384" s="69"/>
      <c r="WMS384" s="69"/>
      <c r="WMT384" s="69"/>
      <c r="WMU384" s="69"/>
      <c r="WMV384" s="69"/>
      <c r="WMW384" s="69"/>
      <c r="WMX384" s="69"/>
      <c r="WMY384" s="69"/>
      <c r="WMZ384" s="69"/>
      <c r="WNA384" s="69"/>
      <c r="WNB384" s="69"/>
      <c r="WNC384" s="69"/>
      <c r="WND384" s="69"/>
      <c r="WNE384" s="69"/>
      <c r="WNF384" s="69"/>
      <c r="WNG384" s="69"/>
      <c r="WNH384" s="69"/>
      <c r="WNI384" s="69"/>
      <c r="WNJ384" s="69"/>
      <c r="WNK384" s="69"/>
      <c r="WNL384" s="69"/>
      <c r="WNM384" s="69"/>
      <c r="WNN384" s="69"/>
      <c r="WNO384" s="69"/>
      <c r="WNP384" s="69"/>
      <c r="WNQ384" s="69"/>
      <c r="WNR384" s="69"/>
      <c r="WNS384" s="69"/>
      <c r="WNT384" s="69"/>
      <c r="WNU384" s="69"/>
      <c r="WNV384" s="69"/>
      <c r="WNW384" s="69"/>
      <c r="WNX384" s="69"/>
      <c r="WNY384" s="69"/>
      <c r="WNZ384" s="69"/>
      <c r="WOA384" s="69"/>
      <c r="WOB384" s="69"/>
      <c r="WOC384" s="69"/>
      <c r="WOD384" s="69"/>
      <c r="WOE384" s="69"/>
      <c r="WOF384" s="69"/>
      <c r="WOG384" s="69"/>
      <c r="WOH384" s="69"/>
      <c r="WOI384" s="69"/>
      <c r="WOJ384" s="69"/>
      <c r="WOK384" s="69"/>
      <c r="WOL384" s="69"/>
      <c r="WOM384" s="69"/>
      <c r="WON384" s="69"/>
      <c r="WOO384" s="69"/>
      <c r="WOP384" s="69"/>
      <c r="WOQ384" s="69"/>
      <c r="WOR384" s="69"/>
      <c r="WOS384" s="69"/>
      <c r="WOT384" s="69"/>
      <c r="WOU384" s="69"/>
      <c r="WOV384" s="69"/>
      <c r="WOW384" s="69"/>
      <c r="WOX384" s="69"/>
      <c r="WOY384" s="69"/>
      <c r="WOZ384" s="69"/>
      <c r="WPA384" s="69"/>
      <c r="WPB384" s="69"/>
      <c r="WPC384" s="69"/>
      <c r="WPD384" s="69"/>
      <c r="WPE384" s="69"/>
      <c r="WPF384" s="69"/>
      <c r="WPG384" s="69"/>
      <c r="WPH384" s="69"/>
      <c r="WPI384" s="69"/>
      <c r="WPJ384" s="69"/>
      <c r="WPK384" s="69"/>
      <c r="WPL384" s="69"/>
      <c r="WPM384" s="69"/>
      <c r="WPN384" s="69"/>
      <c r="WPO384" s="69"/>
      <c r="WPP384" s="69"/>
      <c r="WPQ384" s="69"/>
      <c r="WPR384" s="69"/>
      <c r="WPS384" s="69"/>
      <c r="WPT384" s="69"/>
      <c r="WPU384" s="69"/>
      <c r="WPV384" s="69"/>
      <c r="WPW384" s="69"/>
      <c r="WPX384" s="69"/>
      <c r="WPY384" s="69"/>
      <c r="WPZ384" s="69"/>
      <c r="WQA384" s="69"/>
      <c r="WQB384" s="69"/>
      <c r="WQC384" s="69"/>
      <c r="WQD384" s="69"/>
      <c r="WQE384" s="69"/>
      <c r="WQF384" s="69"/>
      <c r="WQG384" s="69"/>
      <c r="WQH384" s="69"/>
      <c r="WQI384" s="69"/>
      <c r="WQJ384" s="69"/>
      <c r="WQK384" s="69"/>
      <c r="WQL384" s="69"/>
      <c r="WQM384" s="69"/>
      <c r="WQN384" s="69"/>
      <c r="WQO384" s="69"/>
      <c r="WQP384" s="69"/>
      <c r="WQQ384" s="69"/>
      <c r="WQR384" s="69"/>
      <c r="WQS384" s="69"/>
      <c r="WQT384" s="69"/>
      <c r="WQU384" s="69"/>
      <c r="WQV384" s="69"/>
      <c r="WQW384" s="69"/>
      <c r="WQX384" s="69"/>
      <c r="WQY384" s="69"/>
      <c r="WQZ384" s="69"/>
      <c r="WRA384" s="69"/>
      <c r="WRB384" s="69"/>
      <c r="WRC384" s="69"/>
      <c r="WRD384" s="69"/>
      <c r="WRE384" s="69"/>
      <c r="WRF384" s="69"/>
      <c r="WRG384" s="69"/>
      <c r="WRH384" s="69"/>
      <c r="WRI384" s="69"/>
      <c r="WRJ384" s="69"/>
      <c r="WRK384" s="69"/>
      <c r="WRL384" s="69"/>
      <c r="WRM384" s="69"/>
      <c r="WRN384" s="69"/>
      <c r="WRO384" s="69"/>
      <c r="WRP384" s="69"/>
      <c r="WRQ384" s="69"/>
      <c r="WRR384" s="69"/>
      <c r="WRS384" s="69"/>
      <c r="WRT384" s="69"/>
      <c r="WRU384" s="69"/>
      <c r="WRV384" s="69"/>
      <c r="WRW384" s="69"/>
      <c r="WRX384" s="69"/>
      <c r="WRY384" s="69"/>
      <c r="WRZ384" s="69"/>
      <c r="WSA384" s="69"/>
      <c r="WSB384" s="69"/>
      <c r="WSC384" s="69"/>
      <c r="WSD384" s="69"/>
      <c r="WSE384" s="69"/>
      <c r="WSF384" s="69"/>
      <c r="WSG384" s="69"/>
      <c r="WSH384" s="69"/>
      <c r="WSI384" s="69"/>
      <c r="WSJ384" s="69"/>
      <c r="WSK384" s="69"/>
      <c r="WSL384" s="69"/>
      <c r="WSM384" s="69"/>
      <c r="WSN384" s="69"/>
      <c r="WSO384" s="69"/>
      <c r="WSP384" s="69"/>
      <c r="WSQ384" s="69"/>
      <c r="WSR384" s="69"/>
      <c r="WSS384" s="69"/>
      <c r="WST384" s="69"/>
      <c r="WSU384" s="69"/>
      <c r="WSV384" s="69"/>
      <c r="WSW384" s="69"/>
      <c r="WSX384" s="69"/>
      <c r="WSY384" s="69"/>
      <c r="WSZ384" s="69"/>
      <c r="WTA384" s="69"/>
      <c r="WTB384" s="69"/>
      <c r="WTC384" s="69"/>
      <c r="WTD384" s="69"/>
      <c r="WTE384" s="69"/>
      <c r="WTF384" s="69"/>
      <c r="WTG384" s="69"/>
      <c r="WTH384" s="69"/>
      <c r="WTI384" s="69"/>
      <c r="WTJ384" s="69"/>
      <c r="WTK384" s="69"/>
      <c r="WTL384" s="69"/>
      <c r="WTM384" s="69"/>
      <c r="WTN384" s="69"/>
      <c r="WTO384" s="69"/>
      <c r="WTP384" s="69"/>
      <c r="WTQ384" s="69"/>
      <c r="WTR384" s="69"/>
      <c r="WTS384" s="69"/>
      <c r="WTT384" s="69"/>
      <c r="WTU384" s="69"/>
      <c r="WTV384" s="69"/>
      <c r="WTW384" s="69"/>
      <c r="WTX384" s="69"/>
      <c r="WTY384" s="69"/>
      <c r="WTZ384" s="69"/>
      <c r="WUA384" s="69"/>
      <c r="WUB384" s="69"/>
      <c r="WUC384" s="69"/>
      <c r="WUD384" s="69"/>
      <c r="WUE384" s="69"/>
      <c r="WUF384" s="69"/>
      <c r="WUG384" s="69"/>
      <c r="WUH384" s="69"/>
      <c r="WUI384" s="69"/>
      <c r="WUJ384" s="69"/>
      <c r="WUK384" s="69"/>
      <c r="WUL384" s="69"/>
      <c r="WUM384" s="69"/>
      <c r="WUN384" s="69"/>
      <c r="WUO384" s="69"/>
      <c r="WUP384" s="69"/>
      <c r="WUQ384" s="69"/>
      <c r="WUR384" s="69"/>
      <c r="WUS384" s="69"/>
      <c r="WUT384" s="69"/>
      <c r="WUU384" s="69"/>
      <c r="WUV384" s="69"/>
      <c r="WUW384" s="69"/>
      <c r="WUX384" s="69"/>
      <c r="WUY384" s="69"/>
      <c r="WUZ384" s="69"/>
      <c r="WVA384" s="69"/>
      <c r="WVB384" s="69"/>
      <c r="WVC384" s="69"/>
      <c r="WVD384" s="69"/>
      <c r="WVE384" s="69"/>
      <c r="WVF384" s="69"/>
      <c r="WVG384" s="69"/>
      <c r="WVH384" s="69"/>
      <c r="WVI384" s="69"/>
      <c r="WVJ384" s="69"/>
      <c r="WVK384" s="69"/>
      <c r="WVL384" s="69"/>
      <c r="WVM384" s="69"/>
      <c r="WVN384" s="69"/>
      <c r="WVO384" s="69"/>
      <c r="WVP384" s="69"/>
      <c r="WVQ384" s="69"/>
      <c r="WVR384" s="69"/>
      <c r="WVS384" s="69"/>
      <c r="WVT384" s="69"/>
      <c r="WVU384" s="69"/>
      <c r="WVV384" s="69"/>
      <c r="WVW384" s="69"/>
      <c r="WVX384" s="69"/>
      <c r="WVY384" s="69"/>
      <c r="WVZ384" s="69"/>
      <c r="WWA384" s="69"/>
      <c r="WWB384" s="69"/>
      <c r="WWC384" s="69"/>
      <c r="WWD384" s="69"/>
      <c r="WWE384" s="69"/>
      <c r="WWF384" s="69"/>
      <c r="WWG384" s="69"/>
      <c r="WWH384" s="69"/>
      <c r="WWI384" s="69"/>
      <c r="WWJ384" s="69"/>
      <c r="WWK384" s="69"/>
      <c r="WWL384" s="69"/>
      <c r="WWM384" s="69"/>
      <c r="WWN384" s="69"/>
      <c r="WWO384" s="69"/>
      <c r="WWP384" s="69"/>
      <c r="WWQ384" s="69"/>
      <c r="WWR384" s="69"/>
      <c r="WWS384" s="69"/>
      <c r="WWT384" s="69"/>
      <c r="WWU384" s="69"/>
      <c r="WWV384" s="69"/>
      <c r="WWW384" s="69"/>
      <c r="WWX384" s="69"/>
      <c r="WWY384" s="69"/>
      <c r="WWZ384" s="69"/>
      <c r="WXA384" s="69"/>
      <c r="WXB384" s="69"/>
      <c r="WXC384" s="69"/>
      <c r="WXD384" s="69"/>
      <c r="WXE384" s="69"/>
      <c r="WXF384" s="69"/>
      <c r="WXG384" s="69"/>
      <c r="WXH384" s="69"/>
      <c r="WXI384" s="69"/>
      <c r="WXJ384" s="69"/>
      <c r="WXK384" s="69"/>
      <c r="WXL384" s="69"/>
      <c r="WXM384" s="69"/>
      <c r="WXN384" s="69"/>
      <c r="WXO384" s="69"/>
      <c r="WXP384" s="69"/>
      <c r="WXQ384" s="69"/>
      <c r="WXR384" s="69"/>
      <c r="WXS384" s="69"/>
      <c r="WXT384" s="69"/>
      <c r="WXU384" s="69"/>
      <c r="WXV384" s="69"/>
      <c r="WXW384" s="69"/>
      <c r="WXX384" s="69"/>
      <c r="WXY384" s="69"/>
      <c r="WXZ384" s="69"/>
      <c r="WYA384" s="69"/>
      <c r="WYB384" s="69"/>
      <c r="WYC384" s="69"/>
      <c r="WYD384" s="69"/>
      <c r="WYE384" s="69"/>
      <c r="WYF384" s="69"/>
      <c r="WYG384" s="69"/>
      <c r="WYH384" s="69"/>
      <c r="WYI384" s="69"/>
      <c r="WYJ384" s="69"/>
      <c r="WYK384" s="69"/>
      <c r="WYL384" s="69"/>
      <c r="WYM384" s="69"/>
      <c r="WYN384" s="69"/>
      <c r="WYO384" s="69"/>
      <c r="WYP384" s="69"/>
      <c r="WYQ384" s="69"/>
      <c r="WYR384" s="69"/>
      <c r="WYS384" s="69"/>
      <c r="WYT384" s="69"/>
      <c r="WYU384" s="69"/>
      <c r="WYV384" s="69"/>
      <c r="WYW384" s="69"/>
      <c r="WYX384" s="69"/>
      <c r="WYY384" s="69"/>
      <c r="WYZ384" s="69"/>
      <c r="WZA384" s="69"/>
      <c r="WZB384" s="69"/>
      <c r="WZC384" s="69"/>
      <c r="WZD384" s="69"/>
      <c r="WZE384" s="69"/>
      <c r="WZF384" s="69"/>
      <c r="WZG384" s="69"/>
      <c r="WZH384" s="69"/>
      <c r="WZI384" s="69"/>
      <c r="WZJ384" s="69"/>
      <c r="WZK384" s="69"/>
      <c r="WZL384" s="69"/>
      <c r="WZM384" s="69"/>
      <c r="WZN384" s="69"/>
      <c r="WZO384" s="69"/>
      <c r="WZP384" s="69"/>
      <c r="WZQ384" s="69"/>
      <c r="WZR384" s="69"/>
      <c r="WZS384" s="69"/>
      <c r="WZT384" s="69"/>
      <c r="WZU384" s="69"/>
      <c r="WZV384" s="69"/>
      <c r="WZW384" s="69"/>
      <c r="WZX384" s="69"/>
      <c r="WZY384" s="69"/>
      <c r="WZZ384" s="69"/>
      <c r="XAA384" s="69"/>
      <c r="XAB384" s="69"/>
      <c r="XAC384" s="69"/>
      <c r="XAD384" s="69"/>
      <c r="XAE384" s="69"/>
      <c r="XAF384" s="69"/>
      <c r="XAG384" s="69"/>
      <c r="XAH384" s="69"/>
      <c r="XAI384" s="69"/>
      <c r="XAJ384" s="69"/>
      <c r="XAK384" s="69"/>
      <c r="XAL384" s="69"/>
      <c r="XAM384" s="69"/>
      <c r="XAN384" s="69"/>
      <c r="XAO384" s="69"/>
      <c r="XAP384" s="69"/>
      <c r="XAQ384" s="69"/>
      <c r="XAR384" s="69"/>
      <c r="XAS384" s="69"/>
      <c r="XAT384" s="69"/>
      <c r="XAU384" s="69"/>
      <c r="XAV384" s="69"/>
      <c r="XAW384" s="69"/>
      <c r="XAX384" s="69"/>
      <c r="XAY384" s="69"/>
      <c r="XAZ384" s="69"/>
      <c r="XBA384" s="69"/>
      <c r="XBB384" s="69"/>
      <c r="XBC384" s="69"/>
      <c r="XBD384" s="69"/>
      <c r="XBE384" s="69"/>
      <c r="XBF384" s="69"/>
      <c r="XBG384" s="69"/>
      <c r="XBH384" s="69"/>
      <c r="XBI384" s="69"/>
      <c r="XBJ384" s="69"/>
      <c r="XBK384" s="69"/>
      <c r="XBL384" s="69"/>
      <c r="XBM384" s="69"/>
      <c r="XBN384" s="69"/>
      <c r="XBO384" s="69"/>
      <c r="XBP384" s="69"/>
      <c r="XBQ384" s="69"/>
      <c r="XBR384" s="69"/>
      <c r="XBS384" s="69"/>
      <c r="XBT384" s="69"/>
      <c r="XBU384" s="69"/>
      <c r="XBV384" s="69"/>
      <c r="XBW384" s="69"/>
      <c r="XBX384" s="69"/>
      <c r="XBY384" s="69"/>
      <c r="XBZ384" s="69"/>
      <c r="XCA384" s="69"/>
      <c r="XCB384" s="69"/>
      <c r="XCC384" s="69"/>
      <c r="XCD384" s="69"/>
      <c r="XCE384" s="69"/>
      <c r="XCF384" s="69"/>
      <c r="XCG384" s="69"/>
      <c r="XCH384" s="69"/>
      <c r="XCI384" s="69"/>
      <c r="XCJ384" s="69"/>
      <c r="XCK384" s="69"/>
      <c r="XCL384" s="69"/>
      <c r="XCM384" s="69"/>
      <c r="XCN384" s="69"/>
      <c r="XCO384" s="69"/>
      <c r="XCP384" s="69"/>
      <c r="XCQ384" s="69"/>
      <c r="XCR384" s="69"/>
      <c r="XCS384" s="69"/>
      <c r="XCT384" s="69"/>
      <c r="XCU384" s="69"/>
      <c r="XCV384" s="69"/>
      <c r="XCW384" s="69"/>
      <c r="XCX384" s="69"/>
      <c r="XCY384" s="69"/>
      <c r="XCZ384" s="69"/>
      <c r="XDA384" s="69"/>
      <c r="XDB384" s="69"/>
      <c r="XDC384" s="69"/>
      <c r="XDD384" s="69"/>
      <c r="XDE384" s="69"/>
      <c r="XDF384" s="69"/>
      <c r="XDG384" s="69"/>
      <c r="XDH384" s="69"/>
      <c r="XDI384" s="69"/>
      <c r="XDJ384" s="69"/>
      <c r="XDK384" s="69"/>
      <c r="XDL384" s="69"/>
      <c r="XDM384" s="69"/>
      <c r="XDN384" s="69"/>
      <c r="XDO384" s="69"/>
      <c r="XDP384" s="69"/>
      <c r="XDQ384" s="69"/>
      <c r="XDR384" s="69"/>
      <c r="XDS384" s="69"/>
      <c r="XDT384" s="69"/>
      <c r="XDU384" s="69"/>
      <c r="XDV384" s="69"/>
      <c r="XDW384" s="69"/>
      <c r="XDX384" s="69"/>
      <c r="XDY384" s="69"/>
      <c r="XDZ384" s="69"/>
      <c r="XEA384" s="69"/>
      <c r="XEB384" s="69"/>
      <c r="XEC384" s="69"/>
      <c r="XED384" s="69"/>
      <c r="XEE384" s="69"/>
      <c r="XEF384" s="69"/>
      <c r="XEG384" s="69"/>
      <c r="XEH384" s="69"/>
      <c r="XEI384" s="69"/>
      <c r="XEJ384" s="69"/>
      <c r="XEK384" s="69"/>
      <c r="XEL384" s="69"/>
      <c r="XEM384" s="69"/>
      <c r="XEN384" s="69"/>
      <c r="XEO384" s="69"/>
      <c r="XEP384" s="69"/>
      <c r="XEQ384" s="69"/>
      <c r="XER384" s="69"/>
      <c r="XES384" s="69"/>
      <c r="XET384" s="69"/>
      <c r="XEU384" s="69"/>
      <c r="XEV384" s="69"/>
      <c r="XEW384" s="69"/>
      <c r="XEX384" s="69"/>
      <c r="XEY384" s="69"/>
      <c r="XEZ384" s="69"/>
      <c r="XFA384" s="69"/>
      <c r="XFB384" s="69"/>
      <c r="XFC384" s="69"/>
      <c r="XFD384" s="69"/>
    </row>
    <row r="385" spans="2:18" ht="260.25" customHeight="1" x14ac:dyDescent="0.25">
      <c r="B385" s="87" t="s">
        <v>786</v>
      </c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</row>
    <row r="386" spans="2:18" x14ac:dyDescent="0.25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</row>
  </sheetData>
  <mergeCells count="1278">
    <mergeCell ref="XEN384:XEZ384"/>
    <mergeCell ref="XFA384:XFD384"/>
    <mergeCell ref="XCA384:XCM384"/>
    <mergeCell ref="XCN384:XCZ384"/>
    <mergeCell ref="XDA384:XDM384"/>
    <mergeCell ref="XDN384:XDZ384"/>
    <mergeCell ref="XEA384:XEM384"/>
    <mergeCell ref="WZN384:WZZ384"/>
    <mergeCell ref="XAA384:XAM384"/>
    <mergeCell ref="XAN384:XAZ384"/>
    <mergeCell ref="XBA384:XBM384"/>
    <mergeCell ref="XBN384:XBZ384"/>
    <mergeCell ref="WXA384:WXM384"/>
    <mergeCell ref="WXN384:WXZ384"/>
    <mergeCell ref="WYA384:WYM384"/>
    <mergeCell ref="WYN384:WYZ384"/>
    <mergeCell ref="WZA384:WZM384"/>
    <mergeCell ref="WUN384:WUZ384"/>
    <mergeCell ref="WVA384:WVM384"/>
    <mergeCell ref="WVN384:WVZ384"/>
    <mergeCell ref="WWA384:WWM384"/>
    <mergeCell ref="WWN384:WWZ384"/>
    <mergeCell ref="WSA384:WSM384"/>
    <mergeCell ref="WSN384:WSZ384"/>
    <mergeCell ref="WTA384:WTM384"/>
    <mergeCell ref="WTN384:WTZ384"/>
    <mergeCell ref="WUA384:WUM384"/>
    <mergeCell ref="WPN384:WPZ384"/>
    <mergeCell ref="WQA384:WQM384"/>
    <mergeCell ref="WQN384:WQZ384"/>
    <mergeCell ref="WRA384:WRM384"/>
    <mergeCell ref="WRN384:WRZ384"/>
    <mergeCell ref="WNA384:WNM384"/>
    <mergeCell ref="WNN384:WNZ384"/>
    <mergeCell ref="WOA384:WOM384"/>
    <mergeCell ref="WON384:WOZ384"/>
    <mergeCell ref="WPA384:WPM384"/>
    <mergeCell ref="WKN384:WKZ384"/>
    <mergeCell ref="WLA384:WLM384"/>
    <mergeCell ref="WLN384:WLZ384"/>
    <mergeCell ref="WMA384:WMM384"/>
    <mergeCell ref="WMN384:WMZ384"/>
    <mergeCell ref="WIA384:WIM384"/>
    <mergeCell ref="WIN384:WIZ384"/>
    <mergeCell ref="WJA384:WJM384"/>
    <mergeCell ref="WJN384:WJZ384"/>
    <mergeCell ref="WKA384:WKM384"/>
    <mergeCell ref="WFN384:WFZ384"/>
    <mergeCell ref="WGA384:WGM384"/>
    <mergeCell ref="WGN384:WGZ384"/>
    <mergeCell ref="WHA384:WHM384"/>
    <mergeCell ref="WHN384:WHZ384"/>
    <mergeCell ref="WDA384:WDM384"/>
    <mergeCell ref="WDN384:WDZ384"/>
    <mergeCell ref="WEA384:WEM384"/>
    <mergeCell ref="WEN384:WEZ384"/>
    <mergeCell ref="WFA384:WFM384"/>
    <mergeCell ref="WAN384:WAZ384"/>
    <mergeCell ref="WBA384:WBM384"/>
    <mergeCell ref="WBN384:WBZ384"/>
    <mergeCell ref="WCA384:WCM384"/>
    <mergeCell ref="WCN384:WCZ384"/>
    <mergeCell ref="VYA384:VYM384"/>
    <mergeCell ref="VYN384:VYZ384"/>
    <mergeCell ref="VZA384:VZM384"/>
    <mergeCell ref="VZN384:VZZ384"/>
    <mergeCell ref="WAA384:WAM384"/>
    <mergeCell ref="VVN384:VVZ384"/>
    <mergeCell ref="VWA384:VWM384"/>
    <mergeCell ref="VWN384:VWZ384"/>
    <mergeCell ref="VXA384:VXM384"/>
    <mergeCell ref="VXN384:VXZ384"/>
    <mergeCell ref="VTA384:VTM384"/>
    <mergeCell ref="VTN384:VTZ384"/>
    <mergeCell ref="VUA384:VUM384"/>
    <mergeCell ref="VUN384:VUZ384"/>
    <mergeCell ref="VVA384:VVM384"/>
    <mergeCell ref="VQN384:VQZ384"/>
    <mergeCell ref="VRA384:VRM384"/>
    <mergeCell ref="VRN384:VRZ384"/>
    <mergeCell ref="VSA384:VSM384"/>
    <mergeCell ref="VSN384:VSZ384"/>
    <mergeCell ref="VOA384:VOM384"/>
    <mergeCell ref="VON384:VOZ384"/>
    <mergeCell ref="VPA384:VPM384"/>
    <mergeCell ref="VPN384:VPZ384"/>
    <mergeCell ref="VQA384:VQM384"/>
    <mergeCell ref="VLN384:VLZ384"/>
    <mergeCell ref="VMA384:VMM384"/>
    <mergeCell ref="VMN384:VMZ384"/>
    <mergeCell ref="VNA384:VNM384"/>
    <mergeCell ref="VNN384:VNZ384"/>
    <mergeCell ref="VJA384:VJM384"/>
    <mergeCell ref="VJN384:VJZ384"/>
    <mergeCell ref="VKA384:VKM384"/>
    <mergeCell ref="VKN384:VKZ384"/>
    <mergeCell ref="VLA384:VLM384"/>
    <mergeCell ref="VGN384:VGZ384"/>
    <mergeCell ref="VHA384:VHM384"/>
    <mergeCell ref="VHN384:VHZ384"/>
    <mergeCell ref="VIA384:VIM384"/>
    <mergeCell ref="VIN384:VIZ384"/>
    <mergeCell ref="VEA384:VEM384"/>
    <mergeCell ref="VEN384:VEZ384"/>
    <mergeCell ref="VFA384:VFM384"/>
    <mergeCell ref="VFN384:VFZ384"/>
    <mergeCell ref="VGA384:VGM384"/>
    <mergeCell ref="VBN384:VBZ384"/>
    <mergeCell ref="VCA384:VCM384"/>
    <mergeCell ref="VCN384:VCZ384"/>
    <mergeCell ref="VDA384:VDM384"/>
    <mergeCell ref="VDN384:VDZ384"/>
    <mergeCell ref="UZA384:UZM384"/>
    <mergeCell ref="UZN384:UZZ384"/>
    <mergeCell ref="VAA384:VAM384"/>
    <mergeCell ref="VAN384:VAZ384"/>
    <mergeCell ref="VBA384:VBM384"/>
    <mergeCell ref="UWN384:UWZ384"/>
    <mergeCell ref="UXA384:UXM384"/>
    <mergeCell ref="UXN384:UXZ384"/>
    <mergeCell ref="UYA384:UYM384"/>
    <mergeCell ref="UYN384:UYZ384"/>
    <mergeCell ref="UUA384:UUM384"/>
    <mergeCell ref="UUN384:UUZ384"/>
    <mergeCell ref="UVA384:UVM384"/>
    <mergeCell ref="UVN384:UVZ384"/>
    <mergeCell ref="UWA384:UWM384"/>
    <mergeCell ref="URN384:URZ384"/>
    <mergeCell ref="USA384:USM384"/>
    <mergeCell ref="USN384:USZ384"/>
    <mergeCell ref="UTA384:UTM384"/>
    <mergeCell ref="UTN384:UTZ384"/>
    <mergeCell ref="UPA384:UPM384"/>
    <mergeCell ref="UPN384:UPZ384"/>
    <mergeCell ref="UQA384:UQM384"/>
    <mergeCell ref="UQN384:UQZ384"/>
    <mergeCell ref="URA384:URM384"/>
    <mergeCell ref="UMN384:UMZ384"/>
    <mergeCell ref="UNA384:UNM384"/>
    <mergeCell ref="UNN384:UNZ384"/>
    <mergeCell ref="UOA384:UOM384"/>
    <mergeCell ref="UON384:UOZ384"/>
    <mergeCell ref="UKA384:UKM384"/>
    <mergeCell ref="UKN384:UKZ384"/>
    <mergeCell ref="ULA384:ULM384"/>
    <mergeCell ref="ULN384:ULZ384"/>
    <mergeCell ref="UMA384:UMM384"/>
    <mergeCell ref="UHN384:UHZ384"/>
    <mergeCell ref="UIA384:UIM384"/>
    <mergeCell ref="UIN384:UIZ384"/>
    <mergeCell ref="UJA384:UJM384"/>
    <mergeCell ref="UJN384:UJZ384"/>
    <mergeCell ref="UFA384:UFM384"/>
    <mergeCell ref="UFN384:UFZ384"/>
    <mergeCell ref="UGA384:UGM384"/>
    <mergeCell ref="UGN384:UGZ384"/>
    <mergeCell ref="UHA384:UHM384"/>
    <mergeCell ref="UCN384:UCZ384"/>
    <mergeCell ref="UDA384:UDM384"/>
    <mergeCell ref="UDN384:UDZ384"/>
    <mergeCell ref="UEA384:UEM384"/>
    <mergeCell ref="UEN384:UEZ384"/>
    <mergeCell ref="UAA384:UAM384"/>
    <mergeCell ref="UAN384:UAZ384"/>
    <mergeCell ref="UBA384:UBM384"/>
    <mergeCell ref="UBN384:UBZ384"/>
    <mergeCell ref="UCA384:UCM384"/>
    <mergeCell ref="TXN384:TXZ384"/>
    <mergeCell ref="TYA384:TYM384"/>
    <mergeCell ref="TYN384:TYZ384"/>
    <mergeCell ref="TZA384:TZM384"/>
    <mergeCell ref="TZN384:TZZ384"/>
    <mergeCell ref="TVA384:TVM384"/>
    <mergeCell ref="TVN384:TVZ384"/>
    <mergeCell ref="TWA384:TWM384"/>
    <mergeCell ref="TWN384:TWZ384"/>
    <mergeCell ref="TXA384:TXM384"/>
    <mergeCell ref="TSN384:TSZ384"/>
    <mergeCell ref="TTA384:TTM384"/>
    <mergeCell ref="TTN384:TTZ384"/>
    <mergeCell ref="TUA384:TUM384"/>
    <mergeCell ref="TUN384:TUZ384"/>
    <mergeCell ref="TQA384:TQM384"/>
    <mergeCell ref="TQN384:TQZ384"/>
    <mergeCell ref="TRA384:TRM384"/>
    <mergeCell ref="TRN384:TRZ384"/>
    <mergeCell ref="TSA384:TSM384"/>
    <mergeCell ref="TNN384:TNZ384"/>
    <mergeCell ref="TOA384:TOM384"/>
    <mergeCell ref="TON384:TOZ384"/>
    <mergeCell ref="TPA384:TPM384"/>
    <mergeCell ref="TPN384:TPZ384"/>
    <mergeCell ref="TLA384:TLM384"/>
    <mergeCell ref="TLN384:TLZ384"/>
    <mergeCell ref="TMA384:TMM384"/>
    <mergeCell ref="TMN384:TMZ384"/>
    <mergeCell ref="TNA384:TNM384"/>
    <mergeCell ref="TIN384:TIZ384"/>
    <mergeCell ref="TJA384:TJM384"/>
    <mergeCell ref="TJN384:TJZ384"/>
    <mergeCell ref="TKA384:TKM384"/>
    <mergeCell ref="TKN384:TKZ384"/>
    <mergeCell ref="TGA384:TGM384"/>
    <mergeCell ref="TGN384:TGZ384"/>
    <mergeCell ref="THA384:THM384"/>
    <mergeCell ref="THN384:THZ384"/>
    <mergeCell ref="TIA384:TIM384"/>
    <mergeCell ref="TDN384:TDZ384"/>
    <mergeCell ref="TEA384:TEM384"/>
    <mergeCell ref="TEN384:TEZ384"/>
    <mergeCell ref="TFA384:TFM384"/>
    <mergeCell ref="TFN384:TFZ384"/>
    <mergeCell ref="TBA384:TBM384"/>
    <mergeCell ref="TBN384:TBZ384"/>
    <mergeCell ref="TCA384:TCM384"/>
    <mergeCell ref="TCN384:TCZ384"/>
    <mergeCell ref="TDA384:TDM384"/>
    <mergeCell ref="SYN384:SYZ384"/>
    <mergeCell ref="SZA384:SZM384"/>
    <mergeCell ref="SZN384:SZZ384"/>
    <mergeCell ref="TAA384:TAM384"/>
    <mergeCell ref="TAN384:TAZ384"/>
    <mergeCell ref="SWA384:SWM384"/>
    <mergeCell ref="SWN384:SWZ384"/>
    <mergeCell ref="SXA384:SXM384"/>
    <mergeCell ref="SXN384:SXZ384"/>
    <mergeCell ref="SYA384:SYM384"/>
    <mergeCell ref="STN384:STZ384"/>
    <mergeCell ref="SUA384:SUM384"/>
    <mergeCell ref="SUN384:SUZ384"/>
    <mergeCell ref="SVA384:SVM384"/>
    <mergeCell ref="SVN384:SVZ384"/>
    <mergeCell ref="SRA384:SRM384"/>
    <mergeCell ref="SRN384:SRZ384"/>
    <mergeCell ref="SSA384:SSM384"/>
    <mergeCell ref="SSN384:SSZ384"/>
    <mergeCell ref="STA384:STM384"/>
    <mergeCell ref="SON384:SOZ384"/>
    <mergeCell ref="SPA384:SPM384"/>
    <mergeCell ref="SPN384:SPZ384"/>
    <mergeCell ref="SQA384:SQM384"/>
    <mergeCell ref="SQN384:SQZ384"/>
    <mergeCell ref="SMA384:SMM384"/>
    <mergeCell ref="SMN384:SMZ384"/>
    <mergeCell ref="SNA384:SNM384"/>
    <mergeCell ref="SNN384:SNZ384"/>
    <mergeCell ref="SOA384:SOM384"/>
    <mergeCell ref="SJN384:SJZ384"/>
    <mergeCell ref="SKA384:SKM384"/>
    <mergeCell ref="SKN384:SKZ384"/>
    <mergeCell ref="SLA384:SLM384"/>
    <mergeCell ref="SLN384:SLZ384"/>
    <mergeCell ref="SHA384:SHM384"/>
    <mergeCell ref="SHN384:SHZ384"/>
    <mergeCell ref="SIA384:SIM384"/>
    <mergeCell ref="SIN384:SIZ384"/>
    <mergeCell ref="SJA384:SJM384"/>
    <mergeCell ref="SEN384:SEZ384"/>
    <mergeCell ref="SFA384:SFM384"/>
    <mergeCell ref="SFN384:SFZ384"/>
    <mergeCell ref="SGA384:SGM384"/>
    <mergeCell ref="SGN384:SGZ384"/>
    <mergeCell ref="SCA384:SCM384"/>
    <mergeCell ref="SCN384:SCZ384"/>
    <mergeCell ref="SDA384:SDM384"/>
    <mergeCell ref="SDN384:SDZ384"/>
    <mergeCell ref="SEA384:SEM384"/>
    <mergeCell ref="RZN384:RZZ384"/>
    <mergeCell ref="SAA384:SAM384"/>
    <mergeCell ref="SAN384:SAZ384"/>
    <mergeCell ref="SBA384:SBM384"/>
    <mergeCell ref="SBN384:SBZ384"/>
    <mergeCell ref="RXA384:RXM384"/>
    <mergeCell ref="RXN384:RXZ384"/>
    <mergeCell ref="RYA384:RYM384"/>
    <mergeCell ref="RYN384:RYZ384"/>
    <mergeCell ref="RZA384:RZM384"/>
    <mergeCell ref="RUN384:RUZ384"/>
    <mergeCell ref="RVA384:RVM384"/>
    <mergeCell ref="RVN384:RVZ384"/>
    <mergeCell ref="RWA384:RWM384"/>
    <mergeCell ref="RWN384:RWZ384"/>
    <mergeCell ref="RSA384:RSM384"/>
    <mergeCell ref="RSN384:RSZ384"/>
    <mergeCell ref="RTA384:RTM384"/>
    <mergeCell ref="RTN384:RTZ384"/>
    <mergeCell ref="RUA384:RUM384"/>
    <mergeCell ref="RPN384:RPZ384"/>
    <mergeCell ref="RQA384:RQM384"/>
    <mergeCell ref="RQN384:RQZ384"/>
    <mergeCell ref="RRA384:RRM384"/>
    <mergeCell ref="RRN384:RRZ384"/>
    <mergeCell ref="RNA384:RNM384"/>
    <mergeCell ref="RNN384:RNZ384"/>
    <mergeCell ref="ROA384:ROM384"/>
    <mergeCell ref="RON384:ROZ384"/>
    <mergeCell ref="RPA384:RPM384"/>
    <mergeCell ref="RKN384:RKZ384"/>
    <mergeCell ref="RLA384:RLM384"/>
    <mergeCell ref="RLN384:RLZ384"/>
    <mergeCell ref="RMA384:RMM384"/>
    <mergeCell ref="RMN384:RMZ384"/>
    <mergeCell ref="RIA384:RIM384"/>
    <mergeCell ref="RIN384:RIZ384"/>
    <mergeCell ref="RJA384:RJM384"/>
    <mergeCell ref="RJN384:RJZ384"/>
    <mergeCell ref="RKA384:RKM384"/>
    <mergeCell ref="RFN384:RFZ384"/>
    <mergeCell ref="RGA384:RGM384"/>
    <mergeCell ref="RGN384:RGZ384"/>
    <mergeCell ref="RHA384:RHM384"/>
    <mergeCell ref="RHN384:RHZ384"/>
    <mergeCell ref="RDA384:RDM384"/>
    <mergeCell ref="RDN384:RDZ384"/>
    <mergeCell ref="REA384:REM384"/>
    <mergeCell ref="REN384:REZ384"/>
    <mergeCell ref="RFA384:RFM384"/>
    <mergeCell ref="RAN384:RAZ384"/>
    <mergeCell ref="RBA384:RBM384"/>
    <mergeCell ref="RBN384:RBZ384"/>
    <mergeCell ref="RCA384:RCM384"/>
    <mergeCell ref="RCN384:RCZ384"/>
    <mergeCell ref="QYA384:QYM384"/>
    <mergeCell ref="QYN384:QYZ384"/>
    <mergeCell ref="QZA384:QZM384"/>
    <mergeCell ref="QZN384:QZZ384"/>
    <mergeCell ref="RAA384:RAM384"/>
    <mergeCell ref="QVN384:QVZ384"/>
    <mergeCell ref="QWA384:QWM384"/>
    <mergeCell ref="QWN384:QWZ384"/>
    <mergeCell ref="QXA384:QXM384"/>
    <mergeCell ref="QXN384:QXZ384"/>
    <mergeCell ref="QTA384:QTM384"/>
    <mergeCell ref="QTN384:QTZ384"/>
    <mergeCell ref="QUA384:QUM384"/>
    <mergeCell ref="QUN384:QUZ384"/>
    <mergeCell ref="QVA384:QVM384"/>
    <mergeCell ref="QQN384:QQZ384"/>
    <mergeCell ref="QRA384:QRM384"/>
    <mergeCell ref="QRN384:QRZ384"/>
    <mergeCell ref="QSA384:QSM384"/>
    <mergeCell ref="QSN384:QSZ384"/>
    <mergeCell ref="QOA384:QOM384"/>
    <mergeCell ref="QON384:QOZ384"/>
    <mergeCell ref="QPA384:QPM384"/>
    <mergeCell ref="QPN384:QPZ384"/>
    <mergeCell ref="QQA384:QQM384"/>
    <mergeCell ref="QLN384:QLZ384"/>
    <mergeCell ref="QMA384:QMM384"/>
    <mergeCell ref="QMN384:QMZ384"/>
    <mergeCell ref="QNA384:QNM384"/>
    <mergeCell ref="QNN384:QNZ384"/>
    <mergeCell ref="QJA384:QJM384"/>
    <mergeCell ref="QJN384:QJZ384"/>
    <mergeCell ref="QKA384:QKM384"/>
    <mergeCell ref="QKN384:QKZ384"/>
    <mergeCell ref="QLA384:QLM384"/>
    <mergeCell ref="QGN384:QGZ384"/>
    <mergeCell ref="QHA384:QHM384"/>
    <mergeCell ref="QHN384:QHZ384"/>
    <mergeCell ref="QIA384:QIM384"/>
    <mergeCell ref="QIN384:QIZ384"/>
    <mergeCell ref="QEA384:QEM384"/>
    <mergeCell ref="QEN384:QEZ384"/>
    <mergeCell ref="QFA384:QFM384"/>
    <mergeCell ref="QFN384:QFZ384"/>
    <mergeCell ref="QGA384:QGM384"/>
    <mergeCell ref="QBN384:QBZ384"/>
    <mergeCell ref="QCA384:QCM384"/>
    <mergeCell ref="QCN384:QCZ384"/>
    <mergeCell ref="QDA384:QDM384"/>
    <mergeCell ref="QDN384:QDZ384"/>
    <mergeCell ref="PZA384:PZM384"/>
    <mergeCell ref="PZN384:PZZ384"/>
    <mergeCell ref="QAA384:QAM384"/>
    <mergeCell ref="QAN384:QAZ384"/>
    <mergeCell ref="QBA384:QBM384"/>
    <mergeCell ref="PWN384:PWZ384"/>
    <mergeCell ref="PXA384:PXM384"/>
    <mergeCell ref="PXN384:PXZ384"/>
    <mergeCell ref="PYA384:PYM384"/>
    <mergeCell ref="PYN384:PYZ384"/>
    <mergeCell ref="PUA384:PUM384"/>
    <mergeCell ref="PUN384:PUZ384"/>
    <mergeCell ref="PVA384:PVM384"/>
    <mergeCell ref="PVN384:PVZ384"/>
    <mergeCell ref="PWA384:PWM384"/>
    <mergeCell ref="PRN384:PRZ384"/>
    <mergeCell ref="PSA384:PSM384"/>
    <mergeCell ref="PSN384:PSZ384"/>
    <mergeCell ref="PTA384:PTM384"/>
    <mergeCell ref="PTN384:PTZ384"/>
    <mergeCell ref="PPA384:PPM384"/>
    <mergeCell ref="PPN384:PPZ384"/>
    <mergeCell ref="PQA384:PQM384"/>
    <mergeCell ref="PQN384:PQZ384"/>
    <mergeCell ref="PRA384:PRM384"/>
    <mergeCell ref="PMN384:PMZ384"/>
    <mergeCell ref="PNA384:PNM384"/>
    <mergeCell ref="PNN384:PNZ384"/>
    <mergeCell ref="POA384:POM384"/>
    <mergeCell ref="PON384:POZ384"/>
    <mergeCell ref="PKA384:PKM384"/>
    <mergeCell ref="PKN384:PKZ384"/>
    <mergeCell ref="PLA384:PLM384"/>
    <mergeCell ref="PLN384:PLZ384"/>
    <mergeCell ref="PMA384:PMM384"/>
    <mergeCell ref="PHN384:PHZ384"/>
    <mergeCell ref="PIA384:PIM384"/>
    <mergeCell ref="PIN384:PIZ384"/>
    <mergeCell ref="PJA384:PJM384"/>
    <mergeCell ref="PJN384:PJZ384"/>
    <mergeCell ref="PFA384:PFM384"/>
    <mergeCell ref="PFN384:PFZ384"/>
    <mergeCell ref="PGA384:PGM384"/>
    <mergeCell ref="PGN384:PGZ384"/>
    <mergeCell ref="PHA384:PHM384"/>
    <mergeCell ref="PCN384:PCZ384"/>
    <mergeCell ref="PDA384:PDM384"/>
    <mergeCell ref="PDN384:PDZ384"/>
    <mergeCell ref="PEA384:PEM384"/>
    <mergeCell ref="PEN384:PEZ384"/>
    <mergeCell ref="PAA384:PAM384"/>
    <mergeCell ref="PAN384:PAZ384"/>
    <mergeCell ref="PBA384:PBM384"/>
    <mergeCell ref="PBN384:PBZ384"/>
    <mergeCell ref="PCA384:PCM384"/>
    <mergeCell ref="OXN384:OXZ384"/>
    <mergeCell ref="OYA384:OYM384"/>
    <mergeCell ref="OYN384:OYZ384"/>
    <mergeCell ref="OZA384:OZM384"/>
    <mergeCell ref="OZN384:OZZ384"/>
    <mergeCell ref="OVA384:OVM384"/>
    <mergeCell ref="OVN384:OVZ384"/>
    <mergeCell ref="OWA384:OWM384"/>
    <mergeCell ref="OWN384:OWZ384"/>
    <mergeCell ref="OXA384:OXM384"/>
    <mergeCell ref="OSN384:OSZ384"/>
    <mergeCell ref="OTA384:OTM384"/>
    <mergeCell ref="OTN384:OTZ384"/>
    <mergeCell ref="OUA384:OUM384"/>
    <mergeCell ref="OUN384:OUZ384"/>
    <mergeCell ref="OQA384:OQM384"/>
    <mergeCell ref="OQN384:OQZ384"/>
    <mergeCell ref="ORA384:ORM384"/>
    <mergeCell ref="ORN384:ORZ384"/>
    <mergeCell ref="OSA384:OSM384"/>
    <mergeCell ref="ONN384:ONZ384"/>
    <mergeCell ref="OOA384:OOM384"/>
    <mergeCell ref="OON384:OOZ384"/>
    <mergeCell ref="OPA384:OPM384"/>
    <mergeCell ref="OPN384:OPZ384"/>
    <mergeCell ref="OLA384:OLM384"/>
    <mergeCell ref="OLN384:OLZ384"/>
    <mergeCell ref="OMA384:OMM384"/>
    <mergeCell ref="OMN384:OMZ384"/>
    <mergeCell ref="ONA384:ONM384"/>
    <mergeCell ref="OIN384:OIZ384"/>
    <mergeCell ref="OJA384:OJM384"/>
    <mergeCell ref="OJN384:OJZ384"/>
    <mergeCell ref="OKA384:OKM384"/>
    <mergeCell ref="OKN384:OKZ384"/>
    <mergeCell ref="OGA384:OGM384"/>
    <mergeCell ref="OGN384:OGZ384"/>
    <mergeCell ref="OHA384:OHM384"/>
    <mergeCell ref="OHN384:OHZ384"/>
    <mergeCell ref="OIA384:OIM384"/>
    <mergeCell ref="ODN384:ODZ384"/>
    <mergeCell ref="OEA384:OEM384"/>
    <mergeCell ref="OEN384:OEZ384"/>
    <mergeCell ref="OFA384:OFM384"/>
    <mergeCell ref="OFN384:OFZ384"/>
    <mergeCell ref="OBA384:OBM384"/>
    <mergeCell ref="OBN384:OBZ384"/>
    <mergeCell ref="OCA384:OCM384"/>
    <mergeCell ref="OCN384:OCZ384"/>
    <mergeCell ref="ODA384:ODM384"/>
    <mergeCell ref="NYN384:NYZ384"/>
    <mergeCell ref="NZA384:NZM384"/>
    <mergeCell ref="NZN384:NZZ384"/>
    <mergeCell ref="OAA384:OAM384"/>
    <mergeCell ref="OAN384:OAZ384"/>
    <mergeCell ref="NWA384:NWM384"/>
    <mergeCell ref="NWN384:NWZ384"/>
    <mergeCell ref="NXA384:NXM384"/>
    <mergeCell ref="NXN384:NXZ384"/>
    <mergeCell ref="NYA384:NYM384"/>
    <mergeCell ref="NTN384:NTZ384"/>
    <mergeCell ref="NUA384:NUM384"/>
    <mergeCell ref="NUN384:NUZ384"/>
    <mergeCell ref="NVA384:NVM384"/>
    <mergeCell ref="NVN384:NVZ384"/>
    <mergeCell ref="NRA384:NRM384"/>
    <mergeCell ref="NRN384:NRZ384"/>
    <mergeCell ref="NSA384:NSM384"/>
    <mergeCell ref="NSN384:NSZ384"/>
    <mergeCell ref="NTA384:NTM384"/>
    <mergeCell ref="NON384:NOZ384"/>
    <mergeCell ref="NPA384:NPM384"/>
    <mergeCell ref="NPN384:NPZ384"/>
    <mergeCell ref="NQA384:NQM384"/>
    <mergeCell ref="NQN384:NQZ384"/>
    <mergeCell ref="NMA384:NMM384"/>
    <mergeCell ref="NMN384:NMZ384"/>
    <mergeCell ref="NNA384:NNM384"/>
    <mergeCell ref="NNN384:NNZ384"/>
    <mergeCell ref="NOA384:NOM384"/>
    <mergeCell ref="NJN384:NJZ384"/>
    <mergeCell ref="NKA384:NKM384"/>
    <mergeCell ref="NKN384:NKZ384"/>
    <mergeCell ref="NLA384:NLM384"/>
    <mergeCell ref="NLN384:NLZ384"/>
    <mergeCell ref="NHA384:NHM384"/>
    <mergeCell ref="NHN384:NHZ384"/>
    <mergeCell ref="NIA384:NIM384"/>
    <mergeCell ref="NIN384:NIZ384"/>
    <mergeCell ref="NJA384:NJM384"/>
    <mergeCell ref="NEN384:NEZ384"/>
    <mergeCell ref="NFA384:NFM384"/>
    <mergeCell ref="NFN384:NFZ384"/>
    <mergeCell ref="NGA384:NGM384"/>
    <mergeCell ref="NGN384:NGZ384"/>
    <mergeCell ref="NCA384:NCM384"/>
    <mergeCell ref="NCN384:NCZ384"/>
    <mergeCell ref="NDA384:NDM384"/>
    <mergeCell ref="NDN384:NDZ384"/>
    <mergeCell ref="NEA384:NEM384"/>
    <mergeCell ref="MZN384:MZZ384"/>
    <mergeCell ref="NAA384:NAM384"/>
    <mergeCell ref="NAN384:NAZ384"/>
    <mergeCell ref="NBA384:NBM384"/>
    <mergeCell ref="NBN384:NBZ384"/>
    <mergeCell ref="MXA384:MXM384"/>
    <mergeCell ref="MXN384:MXZ384"/>
    <mergeCell ref="MYA384:MYM384"/>
    <mergeCell ref="MYN384:MYZ384"/>
    <mergeCell ref="MZA384:MZM384"/>
    <mergeCell ref="MUN384:MUZ384"/>
    <mergeCell ref="MVA384:MVM384"/>
    <mergeCell ref="MVN384:MVZ384"/>
    <mergeCell ref="MWA384:MWM384"/>
    <mergeCell ref="MWN384:MWZ384"/>
    <mergeCell ref="MSA384:MSM384"/>
    <mergeCell ref="MSN384:MSZ384"/>
    <mergeCell ref="MTA384:MTM384"/>
    <mergeCell ref="MTN384:MTZ384"/>
    <mergeCell ref="MUA384:MUM384"/>
    <mergeCell ref="MPN384:MPZ384"/>
    <mergeCell ref="MQA384:MQM384"/>
    <mergeCell ref="MQN384:MQZ384"/>
    <mergeCell ref="MRA384:MRM384"/>
    <mergeCell ref="MRN384:MRZ384"/>
    <mergeCell ref="MNA384:MNM384"/>
    <mergeCell ref="MNN384:MNZ384"/>
    <mergeCell ref="MOA384:MOM384"/>
    <mergeCell ref="MON384:MOZ384"/>
    <mergeCell ref="MPA384:MPM384"/>
    <mergeCell ref="MKN384:MKZ384"/>
    <mergeCell ref="MLA384:MLM384"/>
    <mergeCell ref="MLN384:MLZ384"/>
    <mergeCell ref="MMA384:MMM384"/>
    <mergeCell ref="MMN384:MMZ384"/>
    <mergeCell ref="MIA384:MIM384"/>
    <mergeCell ref="MIN384:MIZ384"/>
    <mergeCell ref="MJA384:MJM384"/>
    <mergeCell ref="MJN384:MJZ384"/>
    <mergeCell ref="MKA384:MKM384"/>
    <mergeCell ref="MFN384:MFZ384"/>
    <mergeCell ref="MGA384:MGM384"/>
    <mergeCell ref="MGN384:MGZ384"/>
    <mergeCell ref="MHA384:MHM384"/>
    <mergeCell ref="MHN384:MHZ384"/>
    <mergeCell ref="MDA384:MDM384"/>
    <mergeCell ref="MDN384:MDZ384"/>
    <mergeCell ref="MEA384:MEM384"/>
    <mergeCell ref="MEN384:MEZ384"/>
    <mergeCell ref="MFA384:MFM384"/>
    <mergeCell ref="MAN384:MAZ384"/>
    <mergeCell ref="MBA384:MBM384"/>
    <mergeCell ref="MBN384:MBZ384"/>
    <mergeCell ref="MCA384:MCM384"/>
    <mergeCell ref="MCN384:MCZ384"/>
    <mergeCell ref="LYA384:LYM384"/>
    <mergeCell ref="LYN384:LYZ384"/>
    <mergeCell ref="LZA384:LZM384"/>
    <mergeCell ref="LZN384:LZZ384"/>
    <mergeCell ref="MAA384:MAM384"/>
    <mergeCell ref="LVN384:LVZ384"/>
    <mergeCell ref="LWA384:LWM384"/>
    <mergeCell ref="LWN384:LWZ384"/>
    <mergeCell ref="LXA384:LXM384"/>
    <mergeCell ref="LXN384:LXZ384"/>
    <mergeCell ref="LTA384:LTM384"/>
    <mergeCell ref="LTN384:LTZ384"/>
    <mergeCell ref="LUA384:LUM384"/>
    <mergeCell ref="LUN384:LUZ384"/>
    <mergeCell ref="LVA384:LVM384"/>
    <mergeCell ref="LQN384:LQZ384"/>
    <mergeCell ref="LRA384:LRM384"/>
    <mergeCell ref="LRN384:LRZ384"/>
    <mergeCell ref="LSA384:LSM384"/>
    <mergeCell ref="LSN384:LSZ384"/>
    <mergeCell ref="LOA384:LOM384"/>
    <mergeCell ref="LON384:LOZ384"/>
    <mergeCell ref="LPA384:LPM384"/>
    <mergeCell ref="LPN384:LPZ384"/>
    <mergeCell ref="LQA384:LQM384"/>
    <mergeCell ref="LLN384:LLZ384"/>
    <mergeCell ref="LMA384:LMM384"/>
    <mergeCell ref="LMN384:LMZ384"/>
    <mergeCell ref="LNA384:LNM384"/>
    <mergeCell ref="LNN384:LNZ384"/>
    <mergeCell ref="LJA384:LJM384"/>
    <mergeCell ref="LJN384:LJZ384"/>
    <mergeCell ref="LKA384:LKM384"/>
    <mergeCell ref="LKN384:LKZ384"/>
    <mergeCell ref="LLA384:LLM384"/>
    <mergeCell ref="LGN384:LGZ384"/>
    <mergeCell ref="LHA384:LHM384"/>
    <mergeCell ref="LHN384:LHZ384"/>
    <mergeCell ref="LIA384:LIM384"/>
    <mergeCell ref="LIN384:LIZ384"/>
    <mergeCell ref="LEA384:LEM384"/>
    <mergeCell ref="LEN384:LEZ384"/>
    <mergeCell ref="LFA384:LFM384"/>
    <mergeCell ref="LFN384:LFZ384"/>
    <mergeCell ref="LGA384:LGM384"/>
    <mergeCell ref="LBN384:LBZ384"/>
    <mergeCell ref="LCA384:LCM384"/>
    <mergeCell ref="LCN384:LCZ384"/>
    <mergeCell ref="LDA384:LDM384"/>
    <mergeCell ref="LDN384:LDZ384"/>
    <mergeCell ref="KZA384:KZM384"/>
    <mergeCell ref="KZN384:KZZ384"/>
    <mergeCell ref="LAA384:LAM384"/>
    <mergeCell ref="LAN384:LAZ384"/>
    <mergeCell ref="LBA384:LBM384"/>
    <mergeCell ref="KWN384:KWZ384"/>
    <mergeCell ref="KXA384:KXM384"/>
    <mergeCell ref="KXN384:KXZ384"/>
    <mergeCell ref="KYA384:KYM384"/>
    <mergeCell ref="KYN384:KYZ384"/>
    <mergeCell ref="KUA384:KUM384"/>
    <mergeCell ref="KUN384:KUZ384"/>
    <mergeCell ref="KVA384:KVM384"/>
    <mergeCell ref="KVN384:KVZ384"/>
    <mergeCell ref="KWA384:KWM384"/>
    <mergeCell ref="KRN384:KRZ384"/>
    <mergeCell ref="KSA384:KSM384"/>
    <mergeCell ref="KSN384:KSZ384"/>
    <mergeCell ref="KTA384:KTM384"/>
    <mergeCell ref="KTN384:KTZ384"/>
    <mergeCell ref="KPA384:KPM384"/>
    <mergeCell ref="KPN384:KPZ384"/>
    <mergeCell ref="KQA384:KQM384"/>
    <mergeCell ref="KQN384:KQZ384"/>
    <mergeCell ref="KRA384:KRM384"/>
    <mergeCell ref="KMN384:KMZ384"/>
    <mergeCell ref="KNA384:KNM384"/>
    <mergeCell ref="KNN384:KNZ384"/>
    <mergeCell ref="KOA384:KOM384"/>
    <mergeCell ref="KON384:KOZ384"/>
    <mergeCell ref="KKA384:KKM384"/>
    <mergeCell ref="KKN384:KKZ384"/>
    <mergeCell ref="KLA384:KLM384"/>
    <mergeCell ref="KLN384:KLZ384"/>
    <mergeCell ref="KMA384:KMM384"/>
    <mergeCell ref="KHN384:KHZ384"/>
    <mergeCell ref="KIA384:KIM384"/>
    <mergeCell ref="KIN384:KIZ384"/>
    <mergeCell ref="KJA384:KJM384"/>
    <mergeCell ref="KJN384:KJZ384"/>
    <mergeCell ref="KFA384:KFM384"/>
    <mergeCell ref="KFN384:KFZ384"/>
    <mergeCell ref="KGA384:KGM384"/>
    <mergeCell ref="KGN384:KGZ384"/>
    <mergeCell ref="KHA384:KHM384"/>
    <mergeCell ref="KCN384:KCZ384"/>
    <mergeCell ref="KDA384:KDM384"/>
    <mergeCell ref="KDN384:KDZ384"/>
    <mergeCell ref="KEA384:KEM384"/>
    <mergeCell ref="KEN384:KEZ384"/>
    <mergeCell ref="KAA384:KAM384"/>
    <mergeCell ref="KAN384:KAZ384"/>
    <mergeCell ref="KBA384:KBM384"/>
    <mergeCell ref="KBN384:KBZ384"/>
    <mergeCell ref="KCA384:KCM384"/>
    <mergeCell ref="JXN384:JXZ384"/>
    <mergeCell ref="JYA384:JYM384"/>
    <mergeCell ref="JYN384:JYZ384"/>
    <mergeCell ref="JZA384:JZM384"/>
    <mergeCell ref="JZN384:JZZ384"/>
    <mergeCell ref="JVA384:JVM384"/>
    <mergeCell ref="JVN384:JVZ384"/>
    <mergeCell ref="JWA384:JWM384"/>
    <mergeCell ref="JWN384:JWZ384"/>
    <mergeCell ref="JXA384:JXM384"/>
    <mergeCell ref="JSN384:JSZ384"/>
    <mergeCell ref="JTA384:JTM384"/>
    <mergeCell ref="JTN384:JTZ384"/>
    <mergeCell ref="JUA384:JUM384"/>
    <mergeCell ref="JUN384:JUZ384"/>
    <mergeCell ref="JQA384:JQM384"/>
    <mergeCell ref="JQN384:JQZ384"/>
    <mergeCell ref="JRA384:JRM384"/>
    <mergeCell ref="JRN384:JRZ384"/>
    <mergeCell ref="JSA384:JSM384"/>
    <mergeCell ref="JNN384:JNZ384"/>
    <mergeCell ref="JOA384:JOM384"/>
    <mergeCell ref="JON384:JOZ384"/>
    <mergeCell ref="JPA384:JPM384"/>
    <mergeCell ref="JPN384:JPZ384"/>
    <mergeCell ref="JLA384:JLM384"/>
    <mergeCell ref="JLN384:JLZ384"/>
    <mergeCell ref="JMA384:JMM384"/>
    <mergeCell ref="JMN384:JMZ384"/>
    <mergeCell ref="JNA384:JNM384"/>
    <mergeCell ref="JIN384:JIZ384"/>
    <mergeCell ref="JJA384:JJM384"/>
    <mergeCell ref="JJN384:JJZ384"/>
    <mergeCell ref="JKA384:JKM384"/>
    <mergeCell ref="JKN384:JKZ384"/>
    <mergeCell ref="JGA384:JGM384"/>
    <mergeCell ref="JGN384:JGZ384"/>
    <mergeCell ref="JHA384:JHM384"/>
    <mergeCell ref="JHN384:JHZ384"/>
    <mergeCell ref="JIA384:JIM384"/>
    <mergeCell ref="JDN384:JDZ384"/>
    <mergeCell ref="JEA384:JEM384"/>
    <mergeCell ref="JEN384:JEZ384"/>
    <mergeCell ref="JFA384:JFM384"/>
    <mergeCell ref="JFN384:JFZ384"/>
    <mergeCell ref="JBA384:JBM384"/>
    <mergeCell ref="JBN384:JBZ384"/>
    <mergeCell ref="JCA384:JCM384"/>
    <mergeCell ref="JCN384:JCZ384"/>
    <mergeCell ref="JDA384:JDM384"/>
    <mergeCell ref="IYN384:IYZ384"/>
    <mergeCell ref="IZA384:IZM384"/>
    <mergeCell ref="IZN384:IZZ384"/>
    <mergeCell ref="JAA384:JAM384"/>
    <mergeCell ref="JAN384:JAZ384"/>
    <mergeCell ref="IWA384:IWM384"/>
    <mergeCell ref="IWN384:IWZ384"/>
    <mergeCell ref="IXA384:IXM384"/>
    <mergeCell ref="IXN384:IXZ384"/>
    <mergeCell ref="IYA384:IYM384"/>
    <mergeCell ref="ITN384:ITZ384"/>
    <mergeCell ref="IUA384:IUM384"/>
    <mergeCell ref="IUN384:IUZ384"/>
    <mergeCell ref="IVA384:IVM384"/>
    <mergeCell ref="IVN384:IVZ384"/>
    <mergeCell ref="IRA384:IRM384"/>
    <mergeCell ref="IRN384:IRZ384"/>
    <mergeCell ref="ISA384:ISM384"/>
    <mergeCell ref="ISN384:ISZ384"/>
    <mergeCell ref="ITA384:ITM384"/>
    <mergeCell ref="ION384:IOZ384"/>
    <mergeCell ref="IPA384:IPM384"/>
    <mergeCell ref="IPN384:IPZ384"/>
    <mergeCell ref="IQA384:IQM384"/>
    <mergeCell ref="IQN384:IQZ384"/>
    <mergeCell ref="IMA384:IMM384"/>
    <mergeCell ref="IMN384:IMZ384"/>
    <mergeCell ref="INA384:INM384"/>
    <mergeCell ref="INN384:INZ384"/>
    <mergeCell ref="IOA384:IOM384"/>
    <mergeCell ref="IJN384:IJZ384"/>
    <mergeCell ref="IKA384:IKM384"/>
    <mergeCell ref="IKN384:IKZ384"/>
    <mergeCell ref="ILA384:ILM384"/>
    <mergeCell ref="ILN384:ILZ384"/>
    <mergeCell ref="IHA384:IHM384"/>
    <mergeCell ref="IHN384:IHZ384"/>
    <mergeCell ref="IIA384:IIM384"/>
    <mergeCell ref="IIN384:IIZ384"/>
    <mergeCell ref="IJA384:IJM384"/>
    <mergeCell ref="IEN384:IEZ384"/>
    <mergeCell ref="IFA384:IFM384"/>
    <mergeCell ref="IFN384:IFZ384"/>
    <mergeCell ref="IGA384:IGM384"/>
    <mergeCell ref="IGN384:IGZ384"/>
    <mergeCell ref="ICA384:ICM384"/>
    <mergeCell ref="ICN384:ICZ384"/>
    <mergeCell ref="IDA384:IDM384"/>
    <mergeCell ref="IDN384:IDZ384"/>
    <mergeCell ref="IEA384:IEM384"/>
    <mergeCell ref="HZN384:HZZ384"/>
    <mergeCell ref="IAA384:IAM384"/>
    <mergeCell ref="IAN384:IAZ384"/>
    <mergeCell ref="IBA384:IBM384"/>
    <mergeCell ref="IBN384:IBZ384"/>
    <mergeCell ref="HXA384:HXM384"/>
    <mergeCell ref="HXN384:HXZ384"/>
    <mergeCell ref="HYA384:HYM384"/>
    <mergeCell ref="HYN384:HYZ384"/>
    <mergeCell ref="HZA384:HZM384"/>
    <mergeCell ref="HUN384:HUZ384"/>
    <mergeCell ref="HVA384:HVM384"/>
    <mergeCell ref="HVN384:HVZ384"/>
    <mergeCell ref="HWA384:HWM384"/>
    <mergeCell ref="HWN384:HWZ384"/>
    <mergeCell ref="HSA384:HSM384"/>
    <mergeCell ref="HSN384:HSZ384"/>
    <mergeCell ref="HTA384:HTM384"/>
    <mergeCell ref="HTN384:HTZ384"/>
    <mergeCell ref="HUA384:HUM384"/>
    <mergeCell ref="HPN384:HPZ384"/>
    <mergeCell ref="HQA384:HQM384"/>
    <mergeCell ref="HQN384:HQZ384"/>
    <mergeCell ref="HRA384:HRM384"/>
    <mergeCell ref="HRN384:HRZ384"/>
    <mergeCell ref="HNA384:HNM384"/>
    <mergeCell ref="HNN384:HNZ384"/>
    <mergeCell ref="HOA384:HOM384"/>
    <mergeCell ref="HON384:HOZ384"/>
    <mergeCell ref="HPA384:HPM384"/>
    <mergeCell ref="HKN384:HKZ384"/>
    <mergeCell ref="HLA384:HLM384"/>
    <mergeCell ref="HLN384:HLZ384"/>
    <mergeCell ref="HMA384:HMM384"/>
    <mergeCell ref="HMN384:HMZ384"/>
    <mergeCell ref="HIA384:HIM384"/>
    <mergeCell ref="HIN384:HIZ384"/>
    <mergeCell ref="HJA384:HJM384"/>
    <mergeCell ref="HJN384:HJZ384"/>
    <mergeCell ref="HKA384:HKM384"/>
    <mergeCell ref="HFN384:HFZ384"/>
    <mergeCell ref="HGA384:HGM384"/>
    <mergeCell ref="HGN384:HGZ384"/>
    <mergeCell ref="HHA384:HHM384"/>
    <mergeCell ref="HHN384:HHZ384"/>
    <mergeCell ref="HDA384:HDM384"/>
    <mergeCell ref="HDN384:HDZ384"/>
    <mergeCell ref="HEA384:HEM384"/>
    <mergeCell ref="HEN384:HEZ384"/>
    <mergeCell ref="HFA384:HFM384"/>
    <mergeCell ref="HAN384:HAZ384"/>
    <mergeCell ref="HBA384:HBM384"/>
    <mergeCell ref="HBN384:HBZ384"/>
    <mergeCell ref="HCA384:HCM384"/>
    <mergeCell ref="HCN384:HCZ384"/>
    <mergeCell ref="GYA384:GYM384"/>
    <mergeCell ref="GYN384:GYZ384"/>
    <mergeCell ref="GZA384:GZM384"/>
    <mergeCell ref="GZN384:GZZ384"/>
    <mergeCell ref="HAA384:HAM384"/>
    <mergeCell ref="GVN384:GVZ384"/>
    <mergeCell ref="GWA384:GWM384"/>
    <mergeCell ref="GWN384:GWZ384"/>
    <mergeCell ref="GXA384:GXM384"/>
    <mergeCell ref="GXN384:GXZ384"/>
    <mergeCell ref="GTA384:GTM384"/>
    <mergeCell ref="GTN384:GTZ384"/>
    <mergeCell ref="GUA384:GUM384"/>
    <mergeCell ref="GUN384:GUZ384"/>
    <mergeCell ref="GVA384:GVM384"/>
    <mergeCell ref="GQN384:GQZ384"/>
    <mergeCell ref="GRA384:GRM384"/>
    <mergeCell ref="GRN384:GRZ384"/>
    <mergeCell ref="GSA384:GSM384"/>
    <mergeCell ref="GSN384:GSZ384"/>
    <mergeCell ref="GOA384:GOM384"/>
    <mergeCell ref="GON384:GOZ384"/>
    <mergeCell ref="GPA384:GPM384"/>
    <mergeCell ref="GPN384:GPZ384"/>
    <mergeCell ref="GQA384:GQM384"/>
    <mergeCell ref="GLN384:GLZ384"/>
    <mergeCell ref="GMA384:GMM384"/>
    <mergeCell ref="GMN384:GMZ384"/>
    <mergeCell ref="GNA384:GNM384"/>
    <mergeCell ref="GNN384:GNZ384"/>
    <mergeCell ref="GJA384:GJM384"/>
    <mergeCell ref="GJN384:GJZ384"/>
    <mergeCell ref="GKA384:GKM384"/>
    <mergeCell ref="GKN384:GKZ384"/>
    <mergeCell ref="GLA384:GLM384"/>
    <mergeCell ref="GGN384:GGZ384"/>
    <mergeCell ref="GHA384:GHM384"/>
    <mergeCell ref="GHN384:GHZ384"/>
    <mergeCell ref="GIA384:GIM384"/>
    <mergeCell ref="GIN384:GIZ384"/>
    <mergeCell ref="GEA384:GEM384"/>
    <mergeCell ref="GEN384:GEZ384"/>
    <mergeCell ref="GFA384:GFM384"/>
    <mergeCell ref="GFN384:GFZ384"/>
    <mergeCell ref="GGA384:GGM384"/>
    <mergeCell ref="GBN384:GBZ384"/>
    <mergeCell ref="GCA384:GCM384"/>
    <mergeCell ref="GCN384:GCZ384"/>
    <mergeCell ref="GDA384:GDM384"/>
    <mergeCell ref="GDN384:GDZ384"/>
    <mergeCell ref="FZA384:FZM384"/>
    <mergeCell ref="FZN384:FZZ384"/>
    <mergeCell ref="GAA384:GAM384"/>
    <mergeCell ref="GAN384:GAZ384"/>
    <mergeCell ref="GBA384:GBM384"/>
    <mergeCell ref="FWN384:FWZ384"/>
    <mergeCell ref="FXA384:FXM384"/>
    <mergeCell ref="FXN384:FXZ384"/>
    <mergeCell ref="FYA384:FYM384"/>
    <mergeCell ref="FYN384:FYZ384"/>
    <mergeCell ref="FUA384:FUM384"/>
    <mergeCell ref="FUN384:FUZ384"/>
    <mergeCell ref="FVA384:FVM384"/>
    <mergeCell ref="FVN384:FVZ384"/>
    <mergeCell ref="FWA384:FWM384"/>
    <mergeCell ref="FRN384:FRZ384"/>
    <mergeCell ref="FSA384:FSM384"/>
    <mergeCell ref="FSN384:FSZ384"/>
    <mergeCell ref="FTA384:FTM384"/>
    <mergeCell ref="FTN384:FTZ384"/>
    <mergeCell ref="FPA384:FPM384"/>
    <mergeCell ref="FPN384:FPZ384"/>
    <mergeCell ref="FQA384:FQM384"/>
    <mergeCell ref="FQN384:FQZ384"/>
    <mergeCell ref="FRA384:FRM384"/>
    <mergeCell ref="FMN384:FMZ384"/>
    <mergeCell ref="FNA384:FNM384"/>
    <mergeCell ref="FNN384:FNZ384"/>
    <mergeCell ref="FOA384:FOM384"/>
    <mergeCell ref="FON384:FOZ384"/>
    <mergeCell ref="FKA384:FKM384"/>
    <mergeCell ref="FKN384:FKZ384"/>
    <mergeCell ref="FLA384:FLM384"/>
    <mergeCell ref="FLN384:FLZ384"/>
    <mergeCell ref="FMA384:FMM384"/>
    <mergeCell ref="FHN384:FHZ384"/>
    <mergeCell ref="FIA384:FIM384"/>
    <mergeCell ref="FIN384:FIZ384"/>
    <mergeCell ref="FJA384:FJM384"/>
    <mergeCell ref="FJN384:FJZ384"/>
    <mergeCell ref="FFA384:FFM384"/>
    <mergeCell ref="FFN384:FFZ384"/>
    <mergeCell ref="FGA384:FGM384"/>
    <mergeCell ref="FGN384:FGZ384"/>
    <mergeCell ref="FHA384:FHM384"/>
    <mergeCell ref="FCN384:FCZ384"/>
    <mergeCell ref="FDA384:FDM384"/>
    <mergeCell ref="FDN384:FDZ384"/>
    <mergeCell ref="FEA384:FEM384"/>
    <mergeCell ref="FEN384:FEZ384"/>
    <mergeCell ref="FAA384:FAM384"/>
    <mergeCell ref="FAN384:FAZ384"/>
    <mergeCell ref="FBA384:FBM384"/>
    <mergeCell ref="FBN384:FBZ384"/>
    <mergeCell ref="FCA384:FCM384"/>
    <mergeCell ref="EXN384:EXZ384"/>
    <mergeCell ref="EYA384:EYM384"/>
    <mergeCell ref="EYN384:EYZ384"/>
    <mergeCell ref="EZA384:EZM384"/>
    <mergeCell ref="EZN384:EZZ384"/>
    <mergeCell ref="EVA384:EVM384"/>
    <mergeCell ref="EVN384:EVZ384"/>
    <mergeCell ref="EWA384:EWM384"/>
    <mergeCell ref="EWN384:EWZ384"/>
    <mergeCell ref="EXA384:EXM384"/>
    <mergeCell ref="ESN384:ESZ384"/>
    <mergeCell ref="ETA384:ETM384"/>
    <mergeCell ref="ETN384:ETZ384"/>
    <mergeCell ref="EUA384:EUM384"/>
    <mergeCell ref="EUN384:EUZ384"/>
    <mergeCell ref="EQA384:EQM384"/>
    <mergeCell ref="EQN384:EQZ384"/>
    <mergeCell ref="ERA384:ERM384"/>
    <mergeCell ref="ERN384:ERZ384"/>
    <mergeCell ref="ESA384:ESM384"/>
    <mergeCell ref="ENN384:ENZ384"/>
    <mergeCell ref="EOA384:EOM384"/>
    <mergeCell ref="EON384:EOZ384"/>
    <mergeCell ref="EPA384:EPM384"/>
    <mergeCell ref="EPN384:EPZ384"/>
    <mergeCell ref="ELA384:ELM384"/>
    <mergeCell ref="ELN384:ELZ384"/>
    <mergeCell ref="EMA384:EMM384"/>
    <mergeCell ref="EMN384:EMZ384"/>
    <mergeCell ref="ENA384:ENM384"/>
    <mergeCell ref="EIN384:EIZ384"/>
    <mergeCell ref="EJA384:EJM384"/>
    <mergeCell ref="EJN384:EJZ384"/>
    <mergeCell ref="EKA384:EKM384"/>
    <mergeCell ref="EKN384:EKZ384"/>
    <mergeCell ref="EGA384:EGM384"/>
    <mergeCell ref="EGN384:EGZ384"/>
    <mergeCell ref="EHA384:EHM384"/>
    <mergeCell ref="EHN384:EHZ384"/>
    <mergeCell ref="EIA384:EIM384"/>
    <mergeCell ref="EDN384:EDZ384"/>
    <mergeCell ref="EEA384:EEM384"/>
    <mergeCell ref="EEN384:EEZ384"/>
    <mergeCell ref="EFA384:EFM384"/>
    <mergeCell ref="EFN384:EFZ384"/>
    <mergeCell ref="EBA384:EBM384"/>
    <mergeCell ref="EBN384:EBZ384"/>
    <mergeCell ref="ECA384:ECM384"/>
    <mergeCell ref="ECN384:ECZ384"/>
    <mergeCell ref="EDA384:EDM384"/>
    <mergeCell ref="DYN384:DYZ384"/>
    <mergeCell ref="DZA384:DZM384"/>
    <mergeCell ref="DZN384:DZZ384"/>
    <mergeCell ref="EAA384:EAM384"/>
    <mergeCell ref="EAN384:EAZ384"/>
    <mergeCell ref="DWA384:DWM384"/>
    <mergeCell ref="DWN384:DWZ384"/>
    <mergeCell ref="DXA384:DXM384"/>
    <mergeCell ref="DXN384:DXZ384"/>
    <mergeCell ref="DYA384:DYM384"/>
    <mergeCell ref="DTN384:DTZ384"/>
    <mergeCell ref="DUA384:DUM384"/>
    <mergeCell ref="DUN384:DUZ384"/>
    <mergeCell ref="DVA384:DVM384"/>
    <mergeCell ref="DVN384:DVZ384"/>
    <mergeCell ref="DRA384:DRM384"/>
    <mergeCell ref="DRN384:DRZ384"/>
    <mergeCell ref="DSA384:DSM384"/>
    <mergeCell ref="DSN384:DSZ384"/>
    <mergeCell ref="DTA384:DTM384"/>
    <mergeCell ref="DON384:DOZ384"/>
    <mergeCell ref="DPA384:DPM384"/>
    <mergeCell ref="DPN384:DPZ384"/>
    <mergeCell ref="DQA384:DQM384"/>
    <mergeCell ref="DQN384:DQZ384"/>
    <mergeCell ref="DMA384:DMM384"/>
    <mergeCell ref="DMN384:DMZ384"/>
    <mergeCell ref="DNA384:DNM384"/>
    <mergeCell ref="DNN384:DNZ384"/>
    <mergeCell ref="DOA384:DOM384"/>
    <mergeCell ref="DJN384:DJZ384"/>
    <mergeCell ref="DKA384:DKM384"/>
    <mergeCell ref="DKN384:DKZ384"/>
    <mergeCell ref="DLA384:DLM384"/>
    <mergeCell ref="DLN384:DLZ384"/>
    <mergeCell ref="DHA384:DHM384"/>
    <mergeCell ref="DHN384:DHZ384"/>
    <mergeCell ref="DIA384:DIM384"/>
    <mergeCell ref="DIN384:DIZ384"/>
    <mergeCell ref="DJA384:DJM384"/>
    <mergeCell ref="DEN384:DEZ384"/>
    <mergeCell ref="DFA384:DFM384"/>
    <mergeCell ref="DFN384:DFZ384"/>
    <mergeCell ref="DGA384:DGM384"/>
    <mergeCell ref="DGN384:DGZ384"/>
    <mergeCell ref="DCA384:DCM384"/>
    <mergeCell ref="DCN384:DCZ384"/>
    <mergeCell ref="DDA384:DDM384"/>
    <mergeCell ref="DDN384:DDZ384"/>
    <mergeCell ref="DEA384:DEM384"/>
    <mergeCell ref="CZN384:CZZ384"/>
    <mergeCell ref="DAA384:DAM384"/>
    <mergeCell ref="DAN384:DAZ384"/>
    <mergeCell ref="DBA384:DBM384"/>
    <mergeCell ref="DBN384:DBZ384"/>
    <mergeCell ref="CXA384:CXM384"/>
    <mergeCell ref="CXN384:CXZ384"/>
    <mergeCell ref="CYA384:CYM384"/>
    <mergeCell ref="CYN384:CYZ384"/>
    <mergeCell ref="CZA384:CZM384"/>
    <mergeCell ref="CUN384:CUZ384"/>
    <mergeCell ref="CVA384:CVM384"/>
    <mergeCell ref="CVN384:CVZ384"/>
    <mergeCell ref="CWA384:CWM384"/>
    <mergeCell ref="CWN384:CWZ384"/>
    <mergeCell ref="CSA384:CSM384"/>
    <mergeCell ref="CSN384:CSZ384"/>
    <mergeCell ref="CTA384:CTM384"/>
    <mergeCell ref="CTN384:CTZ384"/>
    <mergeCell ref="CUA384:CUM384"/>
    <mergeCell ref="CPN384:CPZ384"/>
    <mergeCell ref="CQA384:CQM384"/>
    <mergeCell ref="CQN384:CQZ384"/>
    <mergeCell ref="CRA384:CRM384"/>
    <mergeCell ref="CRN384:CRZ384"/>
    <mergeCell ref="CNA384:CNM384"/>
    <mergeCell ref="CNN384:CNZ384"/>
    <mergeCell ref="COA384:COM384"/>
    <mergeCell ref="CON384:COZ384"/>
    <mergeCell ref="CPA384:CPM384"/>
    <mergeCell ref="CKN384:CKZ384"/>
    <mergeCell ref="CLA384:CLM384"/>
    <mergeCell ref="CLN384:CLZ384"/>
    <mergeCell ref="CMA384:CMM384"/>
    <mergeCell ref="CMN384:CMZ384"/>
    <mergeCell ref="CIA384:CIM384"/>
    <mergeCell ref="CIN384:CIZ384"/>
    <mergeCell ref="CJA384:CJM384"/>
    <mergeCell ref="CJN384:CJZ384"/>
    <mergeCell ref="CKA384:CKM384"/>
    <mergeCell ref="CFN384:CFZ384"/>
    <mergeCell ref="CGA384:CGM384"/>
    <mergeCell ref="CGN384:CGZ384"/>
    <mergeCell ref="CHA384:CHM384"/>
    <mergeCell ref="CHN384:CHZ384"/>
    <mergeCell ref="CDA384:CDM384"/>
    <mergeCell ref="CDN384:CDZ384"/>
    <mergeCell ref="CEA384:CEM384"/>
    <mergeCell ref="CEN384:CEZ384"/>
    <mergeCell ref="CFA384:CFM384"/>
    <mergeCell ref="CAN384:CAZ384"/>
    <mergeCell ref="CBA384:CBM384"/>
    <mergeCell ref="CBN384:CBZ384"/>
    <mergeCell ref="CCA384:CCM384"/>
    <mergeCell ref="CCN384:CCZ384"/>
    <mergeCell ref="BYA384:BYM384"/>
    <mergeCell ref="BYN384:BYZ384"/>
    <mergeCell ref="BZA384:BZM384"/>
    <mergeCell ref="BZN384:BZZ384"/>
    <mergeCell ref="CAA384:CAM384"/>
    <mergeCell ref="BVN384:BVZ384"/>
    <mergeCell ref="BWA384:BWM384"/>
    <mergeCell ref="BWN384:BWZ384"/>
    <mergeCell ref="BXA384:BXM384"/>
    <mergeCell ref="BXN384:BXZ384"/>
    <mergeCell ref="BTA384:BTM384"/>
    <mergeCell ref="BTN384:BTZ384"/>
    <mergeCell ref="BUA384:BUM384"/>
    <mergeCell ref="BUN384:BUZ384"/>
    <mergeCell ref="BVA384:BVM384"/>
    <mergeCell ref="BQN384:BQZ384"/>
    <mergeCell ref="BRA384:BRM384"/>
    <mergeCell ref="BRN384:BRZ384"/>
    <mergeCell ref="BSA384:BSM384"/>
    <mergeCell ref="BSN384:BSZ384"/>
    <mergeCell ref="BOA384:BOM384"/>
    <mergeCell ref="BON384:BOZ384"/>
    <mergeCell ref="BPA384:BPM384"/>
    <mergeCell ref="BPN384:BPZ384"/>
    <mergeCell ref="BQA384:BQM384"/>
    <mergeCell ref="BLN384:BLZ384"/>
    <mergeCell ref="BMA384:BMM384"/>
    <mergeCell ref="BMN384:BMZ384"/>
    <mergeCell ref="BNA384:BNM384"/>
    <mergeCell ref="BNN384:BNZ384"/>
    <mergeCell ref="BJA384:BJM384"/>
    <mergeCell ref="BJN384:BJZ384"/>
    <mergeCell ref="BKA384:BKM384"/>
    <mergeCell ref="BKN384:BKZ384"/>
    <mergeCell ref="BLA384:BLM384"/>
    <mergeCell ref="BGN384:BGZ384"/>
    <mergeCell ref="BHA384:BHM384"/>
    <mergeCell ref="BHN384:BHZ384"/>
    <mergeCell ref="BIA384:BIM384"/>
    <mergeCell ref="BIN384:BIZ384"/>
    <mergeCell ref="BEA384:BEM384"/>
    <mergeCell ref="BEN384:BEZ384"/>
    <mergeCell ref="BFA384:BFM384"/>
    <mergeCell ref="BFN384:BFZ384"/>
    <mergeCell ref="BGA384:BGM384"/>
    <mergeCell ref="BBN384:BBZ384"/>
    <mergeCell ref="BCA384:BCM384"/>
    <mergeCell ref="BCN384:BCZ384"/>
    <mergeCell ref="BDA384:BDM384"/>
    <mergeCell ref="BDN384:BDZ384"/>
    <mergeCell ref="AZA384:AZM384"/>
    <mergeCell ref="AZN384:AZZ384"/>
    <mergeCell ref="BAA384:BAM384"/>
    <mergeCell ref="BAN384:BAZ384"/>
    <mergeCell ref="BBA384:BBM384"/>
    <mergeCell ref="AWN384:AWZ384"/>
    <mergeCell ref="AXA384:AXM384"/>
    <mergeCell ref="AXN384:AXZ384"/>
    <mergeCell ref="AYA384:AYM384"/>
    <mergeCell ref="AYN384:AYZ384"/>
    <mergeCell ref="AUA384:AUM384"/>
    <mergeCell ref="AUN384:AUZ384"/>
    <mergeCell ref="AVA384:AVM384"/>
    <mergeCell ref="AVN384:AVZ384"/>
    <mergeCell ref="AWA384:AWM384"/>
    <mergeCell ref="ARN384:ARZ384"/>
    <mergeCell ref="ASA384:ASM384"/>
    <mergeCell ref="ASN384:ASZ384"/>
    <mergeCell ref="ATA384:ATM384"/>
    <mergeCell ref="ATN384:ATZ384"/>
    <mergeCell ref="APA384:APM384"/>
    <mergeCell ref="APN384:APZ384"/>
    <mergeCell ref="AQA384:AQM384"/>
    <mergeCell ref="AQN384:AQZ384"/>
    <mergeCell ref="ARA384:ARM384"/>
    <mergeCell ref="AMN384:AMZ384"/>
    <mergeCell ref="ANA384:ANM384"/>
    <mergeCell ref="ANN384:ANZ384"/>
    <mergeCell ref="AOA384:AOM384"/>
    <mergeCell ref="AON384:AOZ384"/>
    <mergeCell ref="AKA384:AKM384"/>
    <mergeCell ref="AKN384:AKZ384"/>
    <mergeCell ref="ALA384:ALM384"/>
    <mergeCell ref="ALN384:ALZ384"/>
    <mergeCell ref="AMA384:AMM384"/>
    <mergeCell ref="AHN384:AHZ384"/>
    <mergeCell ref="AIA384:AIM384"/>
    <mergeCell ref="AIN384:AIZ384"/>
    <mergeCell ref="AJA384:AJM384"/>
    <mergeCell ref="AJN384:AJZ384"/>
    <mergeCell ref="AFA384:AFM384"/>
    <mergeCell ref="AFN384:AFZ384"/>
    <mergeCell ref="AGA384:AGM384"/>
    <mergeCell ref="AGN384:AGZ384"/>
    <mergeCell ref="AHA384:AHM384"/>
    <mergeCell ref="ACN384:ACZ384"/>
    <mergeCell ref="ADA384:ADM384"/>
    <mergeCell ref="ADN384:ADZ384"/>
    <mergeCell ref="AEA384:AEM384"/>
    <mergeCell ref="AEN384:AEZ384"/>
    <mergeCell ref="AAA384:AAM384"/>
    <mergeCell ref="AAN384:AAZ384"/>
    <mergeCell ref="ABA384:ABM384"/>
    <mergeCell ref="ABN384:ABZ384"/>
    <mergeCell ref="ACA384:ACM384"/>
    <mergeCell ref="XN384:XZ384"/>
    <mergeCell ref="YA384:YM384"/>
    <mergeCell ref="YN384:YZ384"/>
    <mergeCell ref="ZA384:ZM384"/>
    <mergeCell ref="ZN384:ZZ384"/>
    <mergeCell ref="VA384:VM384"/>
    <mergeCell ref="VN384:VZ384"/>
    <mergeCell ref="WA384:WM384"/>
    <mergeCell ref="WN384:WZ384"/>
    <mergeCell ref="XA384:XM384"/>
    <mergeCell ref="SN384:SZ384"/>
    <mergeCell ref="TA384:TM384"/>
    <mergeCell ref="TN384:TZ384"/>
    <mergeCell ref="UA384:UM384"/>
    <mergeCell ref="UN384:UZ384"/>
    <mergeCell ref="QA384:QM384"/>
    <mergeCell ref="QN384:QZ384"/>
    <mergeCell ref="RA384:RM384"/>
    <mergeCell ref="RN384:RZ384"/>
    <mergeCell ref="SA384:SM384"/>
    <mergeCell ref="NN384:NZ384"/>
    <mergeCell ref="OA384:OM384"/>
    <mergeCell ref="ON384:OZ384"/>
    <mergeCell ref="PA384:PM384"/>
    <mergeCell ref="PN384:PZ384"/>
    <mergeCell ref="LA384:LM384"/>
    <mergeCell ref="LN384:LZ384"/>
    <mergeCell ref="MA384:MM384"/>
    <mergeCell ref="MN384:MZ384"/>
    <mergeCell ref="NA384:NM384"/>
    <mergeCell ref="IN384:IZ384"/>
    <mergeCell ref="JA384:JM384"/>
    <mergeCell ref="JN384:JZ384"/>
    <mergeCell ref="KA384:KM384"/>
    <mergeCell ref="KN384:KZ384"/>
    <mergeCell ref="GA384:GM384"/>
    <mergeCell ref="GN384:GZ384"/>
    <mergeCell ref="HA384:HM384"/>
    <mergeCell ref="HN384:HZ384"/>
    <mergeCell ref="IA384:IM384"/>
    <mergeCell ref="DN384:DZ384"/>
    <mergeCell ref="EA384:EM384"/>
    <mergeCell ref="EN384:EZ384"/>
    <mergeCell ref="FA384:FM384"/>
    <mergeCell ref="FN384:FZ384"/>
    <mergeCell ref="BA384:BM384"/>
    <mergeCell ref="BN384:BZ384"/>
    <mergeCell ref="CA384:CM384"/>
    <mergeCell ref="CN384:CZ384"/>
    <mergeCell ref="DA384:DM384"/>
    <mergeCell ref="AA384:AM384"/>
    <mergeCell ref="AN384:AZ384"/>
    <mergeCell ref="B380:R380"/>
    <mergeCell ref="B386:N386"/>
    <mergeCell ref="B1:R1"/>
    <mergeCell ref="P5:R5"/>
    <mergeCell ref="B4:E4"/>
    <mergeCell ref="F4:R4"/>
    <mergeCell ref="F5:F6"/>
    <mergeCell ref="G5:G6"/>
    <mergeCell ref="H5:H6"/>
    <mergeCell ref="I5:I6"/>
    <mergeCell ref="J5:J6"/>
    <mergeCell ref="K5:K6"/>
    <mergeCell ref="L5:O5"/>
    <mergeCell ref="B381:R381"/>
    <mergeCell ref="B382:R382"/>
    <mergeCell ref="B383:R383"/>
    <mergeCell ref="B384:R384"/>
    <mergeCell ref="B385:R385"/>
    <mergeCell ref="B2:R2"/>
  </mergeCells>
  <pageMargins left="0.70866141732283472" right="0.70866141732283472" top="1.5354330708661419" bottom="0.74803149606299213" header="0.31496062992125984" footer="0.31496062992125984"/>
  <pageSetup scale="68" orientation="portrait" r:id="rId1"/>
  <headerFooter>
    <oddHeader xml:space="preserve">&amp;C&amp;"-,Negrita"COSTA RICA.  UNIVERSIDAD NACIONAL
VICERRECTORÍA DE ADMINISTRACIÓN
PROGRAMA DESARROLLO RECURSOS HUMANOS
ÍNDICE SALARIAL
I Semestre 2018&amp;"-,Normal"
</oddHeader>
  </headerFooter>
  <colBreaks count="1" manualBreakCount="1">
    <brk id="5" min="3" max="2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Compensaciones, según cargo</vt:lpstr>
      <vt:lpstr>'Compensaciones, según cargo'!Títulos_a_imprimir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ebonilla</dc:creator>
  <cp:lastModifiedBy>UNA</cp:lastModifiedBy>
  <cp:lastPrinted>2018-05-25T21:22:37Z</cp:lastPrinted>
  <dcterms:created xsi:type="dcterms:W3CDTF">2018-05-21T16:31:54Z</dcterms:created>
  <dcterms:modified xsi:type="dcterms:W3CDTF">2021-04-05T15:33:30Z</dcterms:modified>
</cp:coreProperties>
</file>